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KB\"/>
    </mc:Choice>
  </mc:AlternateContent>
  <bookViews>
    <workbookView xWindow="0" yWindow="0" windowWidth="23040" windowHeight="9168"/>
  </bookViews>
  <sheets>
    <sheet name="TKB GDĐP" sheetId="5" r:id="rId1"/>
    <sheet name="GDĐP 10" sheetId="1" r:id="rId2"/>
    <sheet name="GDĐP 11" sheetId="2" r:id="rId3"/>
    <sheet name="2023-2024" sheetId="3" r:id="rId4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3" l="1"/>
  <c r="E16" i="3"/>
  <c r="E14" i="1"/>
  <c r="E12" i="2"/>
</calcChain>
</file>

<file path=xl/sharedStrings.xml><?xml version="1.0" encoding="utf-8"?>
<sst xmlns="http://schemas.openxmlformats.org/spreadsheetml/2006/main" count="826" uniqueCount="128">
  <si>
    <t>Lĩnh vực</t>
  </si>
  <si>
    <t>Chủ đề</t>
  </si>
  <si>
    <t>Số tiết</t>
  </si>
  <si>
    <t>GV bộ môn</t>
  </si>
  <si>
    <t>Chủ đề 1: Một số công trình kiến trúc thời phong kiến ở Hải Phòng</t>
  </si>
  <si>
    <t>Chủ đề 2: Trạng nguyên của vùng đất Hải Phòng thời phong kiến</t>
  </si>
  <si>
    <t>Chủ đề 3: Một số di tích lịch sử quốc gia và di tích quốc gia đặc biệt ở Hải Phòng</t>
  </si>
  <si>
    <t xml:space="preserve">Chủ đề 4: Hải Phòng qua những trang thơ </t>
  </si>
  <si>
    <t>Chủ đề 5: Đô thị hóa ở thành phố Hải Phòng</t>
  </si>
  <si>
    <t>Chủ đề 6: Ảnh hưởng của biến đổi khí hậu đối với thành phố Hải Phòng</t>
  </si>
  <si>
    <t>Chủ đề 7: Mô hình sản xuất kinh doanh ở thành phố Hải Phòng</t>
  </si>
  <si>
    <t>Chủ đề 8: Phát triển hệ thống cây xanh và bảo vệ đa dạng sinh học trong một số hệ sinh thái ở Hải Phòng</t>
  </si>
  <si>
    <t>Văn hóa, lịch sử truyền thống</t>
  </si>
  <si>
    <t>Địa lí, kinh tế, hướng nghiệp</t>
  </si>
  <si>
    <t>Lịch sử</t>
  </si>
  <si>
    <t>Lịch sử hoặc Ngữ văn</t>
  </si>
  <si>
    <t>Ngữ văn</t>
  </si>
  <si>
    <t>Địa lí</t>
  </si>
  <si>
    <t>GDCD</t>
  </si>
  <si>
    <t>Sinh học</t>
  </si>
  <si>
    <t>Chính trị - XH, môi trường</t>
  </si>
  <si>
    <t>PHÂN PHỐI CHƯƠNG TRÌNH GIÁO DỤC ĐỊA PHƯƠNG LỚP 10</t>
  </si>
  <si>
    <t>Thực hiện theo Chương trình GDPT 2018 từ năm học 2022 - 2023</t>
  </si>
  <si>
    <t>PHÂN PHỐI CHƯƠNG TRÌNH GIÁO DỤC ĐỊA PHƯƠNG LỚP 11</t>
  </si>
  <si>
    <t>Thực hiện theo Chương trình GDPT 2018 từ năm học 2023 - 2024</t>
  </si>
  <si>
    <t>Chủ đề 1</t>
  </si>
  <si>
    <t>Nội dung</t>
  </si>
  <si>
    <t>Nhân dân vùng đất Hải Phòng trong sự nghiệp bảo vệ Tổ quốc (trước Cách mạng tháng Tám năm 1945)</t>
  </si>
  <si>
    <t>Một số nhân vật lịch sử tiêu biểu của Hải Phòng</t>
  </si>
  <si>
    <t>Giới thiệu một số truyện ngắn Hải Phòng</t>
  </si>
  <si>
    <t>Thị trường lao động và việc làm tại Hải Phòng</t>
  </si>
  <si>
    <t>Chủ đề 2</t>
  </si>
  <si>
    <t>Chủ đề 3</t>
  </si>
  <si>
    <t>Chủ đề 4</t>
  </si>
  <si>
    <t>Chủ đề 5</t>
  </si>
  <si>
    <t>Chủ đề 6</t>
  </si>
  <si>
    <t>Ngữ Văn</t>
  </si>
  <si>
    <t>GDKT&amp;PL (Địa lý)</t>
  </si>
  <si>
    <t>Địa lý</t>
  </si>
  <si>
    <t>Vấn đề an toàn vệ sinh thực phẩm ở Hải Phòng với sức khoẻ cộng đồng</t>
  </si>
  <si>
    <t>Hải Phòng trong tiến trình hội nhập kinh tế quốc tế</t>
  </si>
  <si>
    <t>NĂM HỌC 2023 - 2024</t>
  </si>
  <si>
    <t>Trạng nguyên của vùng đất Hải Phòng thời phong kiến</t>
  </si>
  <si>
    <t>Một số di tích lịch sử quốc gia và di tích quốc gia đặc biệt ở Hải Phòng</t>
  </si>
  <si>
    <t xml:space="preserve">Hải Phòng qua những trang thơ </t>
  </si>
  <si>
    <t>Đô thị hóa ở thành phố Hải Phòng</t>
  </si>
  <si>
    <t>Ảnh hưởng của biến đổi khí hậu đối với thành phố Hải Phòng</t>
  </si>
  <si>
    <t>Phát triển hệ thống cây xanh và bảo vệ đa dạng sinh học trong một số hệ sinh thái ở Hải Phòng</t>
  </si>
  <si>
    <t>Mô hình sản xuất kinh doanh ở thành phố Hải Phòng</t>
  </si>
  <si>
    <t>Một số công trình kiến trúc thời phong kiến ở Hải Phòng</t>
  </si>
  <si>
    <t>LỚP 10</t>
  </si>
  <si>
    <t xml:space="preserve">THỰC HIỆN CHƯƠNG TRÌNH GIÁO DỤC ĐỊA PHƯƠNG </t>
  </si>
  <si>
    <t>LỚP 11</t>
  </si>
  <si>
    <t>Chủ đề 10.1</t>
  </si>
  <si>
    <t>Chủ đề 10.2</t>
  </si>
  <si>
    <t xml:space="preserve">Chủ đề 10.3 </t>
  </si>
  <si>
    <t xml:space="preserve">Chủ đề 10.4 </t>
  </si>
  <si>
    <t>Chủ đề 10.5</t>
  </si>
  <si>
    <t xml:space="preserve">Chủ đề 10.6 </t>
  </si>
  <si>
    <t xml:space="preserve">Chủ đề 10.7 </t>
  </si>
  <si>
    <t>Chủ đề 10.8</t>
  </si>
  <si>
    <t>Chủ đề 11.1</t>
  </si>
  <si>
    <t>Chủ đề 11.2</t>
  </si>
  <si>
    <t>Chủ đề 11.3</t>
  </si>
  <si>
    <t>Chủ đề 11.4</t>
  </si>
  <si>
    <t>Chủ đề 11.5</t>
  </si>
  <si>
    <t>Chủ đề 11.6</t>
  </si>
  <si>
    <t>Tổng số tiết</t>
  </si>
  <si>
    <t>Kiểm tra</t>
  </si>
  <si>
    <t>Tổng số tiết dạy</t>
  </si>
  <si>
    <t xml:space="preserve">Kiểm tra định kỳ </t>
  </si>
  <si>
    <t>Bài kiểm tra định kỳ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</si>
  <si>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</si>
  <si>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</si>
  <si>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</si>
  <si>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</si>
  <si>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</si>
  <si>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</si>
  <si>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</si>
  <si>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</si>
  <si>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</si>
  <si>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</si>
  <si>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</si>
  <si>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</si>
  <si>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</si>
  <si>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</si>
  <si>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</si>
  <si>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</si>
  <si>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</si>
  <si>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</si>
  <si>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</si>
  <si>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</si>
  <si>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</si>
  <si>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HươngS</t>
  </si>
  <si>
    <t>Dương</t>
  </si>
  <si>
    <t>ThuS</t>
  </si>
  <si>
    <t>Mai</t>
  </si>
  <si>
    <t>Chúc</t>
  </si>
  <si>
    <t>Vân</t>
  </si>
  <si>
    <t>Dung</t>
  </si>
  <si>
    <t>Giang</t>
  </si>
  <si>
    <t>Khải</t>
  </si>
  <si>
    <t>Liên</t>
  </si>
  <si>
    <t>Quỳnh</t>
  </si>
  <si>
    <t>Phương</t>
  </si>
  <si>
    <t>HòaV</t>
  </si>
  <si>
    <t>Thắng</t>
  </si>
  <si>
    <t>Bình</t>
  </si>
  <si>
    <t>Chuyến</t>
  </si>
  <si>
    <t>Anh</t>
  </si>
  <si>
    <t>Nga</t>
  </si>
  <si>
    <t>Lượng</t>
  </si>
  <si>
    <t>Tuần</t>
  </si>
  <si>
    <t>Tiết</t>
  </si>
  <si>
    <t>Tuần 4</t>
  </si>
  <si>
    <t>Tuần 8</t>
  </si>
  <si>
    <t>Tuần 12</t>
  </si>
  <si>
    <t>Tuần 20</t>
  </si>
  <si>
    <t>Tuần 28</t>
  </si>
  <si>
    <t>Tuần 32</t>
  </si>
  <si>
    <t>Tuần 7</t>
  </si>
  <si>
    <t>Tuần 15</t>
  </si>
  <si>
    <t>Tuần 23</t>
  </si>
  <si>
    <t>Tuần 30</t>
  </si>
  <si>
    <t>THỜI KHÓA BIỂU GIÁO DỤC ĐỊA PHƯƠNG NĂM HỌC 2023 - 2024</t>
  </si>
  <si>
    <t xml:space="preserve"> </t>
  </si>
  <si>
    <t xml:space="preserve">              KHỐI 10: HỌC CHIỀU THỨ 5</t>
  </si>
  <si>
    <t xml:space="preserve"> KHỐI 11: HỌC CHIỀU THỨ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</si>
</sst>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Times New Roman"/>
      <family val="2"/>
    </font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/>
    <xf numFmtId="0" fontId="2" fillId="0" borderId="0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/>
    </xf>
    <xf numFmtId="0" fontId="6" fillId="0" borderId="0" xfId="0" applyFont="1"/>
    <xf numFmtId="0" fontId="5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6" xfId="0" applyFont="1" applyBorder="1"/>
    <xf numFmtId="0" fontId="5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7" xfId="0" applyFont="1" applyBorder="1"/>
    <xf numFmtId="0" fontId="5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8" xfId="0" applyFont="1" applyBorder="1"/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6" xfId="0" applyFont="1" applyFill="1" applyBorder="1"/>
    <xf numFmtId="0" fontId="8" fillId="2" borderId="7" xfId="0" applyFont="1" applyFill="1" applyBorder="1"/>
    <xf numFmtId="0" fontId="7" fillId="0" borderId="0" xfId="0" applyFont="1" applyBorder="1" applyAlignment="1"/>
    <xf numFmtId="0" fontId="5" fillId="0" borderId="0" xfId="0" applyFont="1" applyBorder="1" applyAlignment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6" fillId="0" borderId="13" xfId="0" applyFont="1" applyBorder="1"/>
    <xf numFmtId="0" fontId="6" fillId="0" borderId="15" xfId="0" applyFont="1" applyBorder="1"/>
    <xf numFmtId="0" fontId="6" fillId="0" borderId="17" xfId="0" applyFont="1" applyBorder="1"/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3" xfId="0" applyFont="1" applyFill="1" applyBorder="1"/>
    <xf numFmtId="0" fontId="8" fillId="2" borderId="15" xfId="0" applyFont="1" applyFill="1" applyBorder="1"/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workbookViewId="0">
      <selection activeCell="A3" sqref="A3:XFD43"/>
    </sheetView>
  </sheetViews>
  <sheetFormatPr defaultColWidth="8.69921875" defaultRowHeight="18" customHeight="1" x14ac:dyDescent="0.25"/>
  <cols>
    <col min="1" max="1" width="7.69921875" style="22" customWidth="1"/>
    <col min="2" max="2" width="5.09765625" style="22" customWidth="1"/>
    <col min="3" max="23" width="8.5" style="22" customWidth="1"/>
    <col min="24" max="16384" width="8.69921875" style="22"/>
  </cols>
  <sheetData>
    <row r="1" spans="1:23" ht="18" customHeight="1" x14ac:dyDescent="0.25">
      <c r="A1" s="56" t="s">
        <v>124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3" ht="18" customHeight="1" thickBot="1" x14ac:dyDescent="0.3">
      <c r="A2" s="40" t="s">
        <v>125</v>
      </c>
      <c r="B2" s="41"/>
      <c r="C2" s="57" t="s">
        <v>126</v>
      </c>
      <c r="D2" s="57"/>
      <c r="E2" s="57"/>
      <c r="F2" s="57"/>
      <c r="G2" s="57"/>
      <c r="H2" s="57"/>
      <c r="I2" s="57"/>
      <c r="J2" s="57"/>
      <c r="K2" s="57"/>
      <c r="L2" s="57"/>
      <c r="M2" s="57" t="s">
        <v>127</v>
      </c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3" ht="19.05" customHeight="1" x14ac:dyDescent="0.25">
      <c r="A3" s="42" t="s">
        <v>112</v>
      </c>
      <c r="B3" s="43" t="s">
        <v>113</v>
      </c>
      <c r="C3" s="43" t="s">
        <v>72</v>
      </c>
      <c r="D3" s="43" t="s">
        <v>73</v>
      </c>
      <c r="E3" s="43" t="s">
        <v>74</v>
      </c>
      <c r="F3" s="43" t="s">
        <v>75</v>
      </c>
      <c r="G3" s="43" t="s">
        <v>76</v>
      </c>
      <c r="H3" s="43" t="s">
        <v>77</v>
      </c>
      <c r="I3" s="43" t="s">
        <v>78</v>
      </c>
      <c r="J3" s="43" t="s">
        <v>79</v>
      </c>
      <c r="K3" s="43" t="s">
        <v>80</v>
      </c>
      <c r="L3" s="43" t="s">
        <v>81</v>
      </c>
      <c r="M3" s="43" t="s">
        <v>82</v>
      </c>
      <c r="N3" s="43" t="s">
        <v>83</v>
      </c>
      <c r="O3" s="43" t="s">
        <v>84</v>
      </c>
      <c r="P3" s="43" t="s">
        <v>85</v>
      </c>
      <c r="Q3" s="43" t="s">
        <v>86</v>
      </c>
      <c r="R3" s="43" t="s">
        <v>87</v>
      </c>
      <c r="S3" s="43" t="s">
        <v>88</v>
      </c>
      <c r="T3" s="43" t="s">
        <v>89</v>
      </c>
      <c r="U3" s="43" t="s">
        <v>90</v>
      </c>
      <c r="V3" s="43" t="s">
        <v>91</v>
      </c>
      <c r="W3" s="44" t="s">
        <v>92</v>
      </c>
    </row>
    <row r="4" spans="1:23" ht="19.05" customHeight="1" x14ac:dyDescent="0.25">
      <c r="A4" s="58" t="s">
        <v>114</v>
      </c>
      <c r="B4" s="23">
        <v>1</v>
      </c>
      <c r="C4" s="24" t="s">
        <v>97</v>
      </c>
      <c r="D4" s="24" t="s">
        <v>96</v>
      </c>
      <c r="E4" s="24" t="s">
        <v>98</v>
      </c>
      <c r="F4" s="24" t="s">
        <v>93</v>
      </c>
      <c r="G4" s="24" t="s">
        <v>111</v>
      </c>
      <c r="H4" s="24" t="s">
        <v>94</v>
      </c>
      <c r="I4" s="24" t="s">
        <v>100</v>
      </c>
      <c r="J4" s="24" t="s">
        <v>99</v>
      </c>
      <c r="K4" s="24" t="s">
        <v>101</v>
      </c>
      <c r="L4" s="24" t="s">
        <v>102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45"/>
    </row>
    <row r="5" spans="1:23" ht="19.05" customHeight="1" x14ac:dyDescent="0.25">
      <c r="A5" s="59"/>
      <c r="B5" s="26">
        <v>2</v>
      </c>
      <c r="C5" s="27" t="s">
        <v>97</v>
      </c>
      <c r="D5" s="27" t="s">
        <v>96</v>
      </c>
      <c r="E5" s="27" t="s">
        <v>98</v>
      </c>
      <c r="F5" s="27" t="s">
        <v>93</v>
      </c>
      <c r="G5" s="27" t="s">
        <v>111</v>
      </c>
      <c r="H5" s="27" t="s">
        <v>94</v>
      </c>
      <c r="I5" s="27" t="s">
        <v>100</v>
      </c>
      <c r="J5" s="27" t="s">
        <v>99</v>
      </c>
      <c r="K5" s="27" t="s">
        <v>101</v>
      </c>
      <c r="L5" s="27" t="s">
        <v>102</v>
      </c>
      <c r="M5" s="28"/>
      <c r="N5" s="28"/>
      <c r="O5" s="28"/>
      <c r="P5" s="28"/>
      <c r="Q5" s="28"/>
      <c r="R5" s="28"/>
      <c r="S5" s="28"/>
      <c r="T5" s="28"/>
      <c r="U5" s="28"/>
      <c r="V5" s="28"/>
      <c r="W5" s="46"/>
    </row>
    <row r="6" spans="1:23" ht="19.05" customHeight="1" x14ac:dyDescent="0.25">
      <c r="A6" s="59"/>
      <c r="B6" s="26">
        <v>3</v>
      </c>
      <c r="C6" s="27" t="s">
        <v>93</v>
      </c>
      <c r="D6" s="27" t="s">
        <v>111</v>
      </c>
      <c r="E6" s="27" t="s">
        <v>94</v>
      </c>
      <c r="F6" s="27" t="s">
        <v>97</v>
      </c>
      <c r="G6" s="27" t="s">
        <v>96</v>
      </c>
      <c r="H6" s="27" t="s">
        <v>98</v>
      </c>
      <c r="I6" s="27" t="s">
        <v>101</v>
      </c>
      <c r="J6" s="27" t="s">
        <v>102</v>
      </c>
      <c r="K6" s="27" t="s">
        <v>100</v>
      </c>
      <c r="L6" s="27" t="s">
        <v>99</v>
      </c>
      <c r="M6" s="28"/>
      <c r="N6" s="28"/>
      <c r="O6" s="28"/>
      <c r="P6" s="28"/>
      <c r="Q6" s="28"/>
      <c r="R6" s="28"/>
      <c r="S6" s="28"/>
      <c r="T6" s="28"/>
      <c r="U6" s="28"/>
      <c r="V6" s="28"/>
      <c r="W6" s="46"/>
    </row>
    <row r="7" spans="1:23" ht="19.05" customHeight="1" x14ac:dyDescent="0.25">
      <c r="A7" s="60"/>
      <c r="B7" s="29">
        <v>4</v>
      </c>
      <c r="C7" s="30" t="s">
        <v>93</v>
      </c>
      <c r="D7" s="30" t="s">
        <v>111</v>
      </c>
      <c r="E7" s="30" t="s">
        <v>94</v>
      </c>
      <c r="F7" s="30" t="s">
        <v>97</v>
      </c>
      <c r="G7" s="30" t="s">
        <v>96</v>
      </c>
      <c r="H7" s="30" t="s">
        <v>98</v>
      </c>
      <c r="I7" s="30" t="s">
        <v>101</v>
      </c>
      <c r="J7" s="30" t="s">
        <v>102</v>
      </c>
      <c r="K7" s="30" t="s">
        <v>100</v>
      </c>
      <c r="L7" s="30" t="s">
        <v>99</v>
      </c>
      <c r="M7" s="31"/>
      <c r="N7" s="31"/>
      <c r="O7" s="31"/>
      <c r="P7" s="31"/>
      <c r="Q7" s="31"/>
      <c r="R7" s="31"/>
      <c r="S7" s="31"/>
      <c r="T7" s="31"/>
      <c r="U7" s="31"/>
      <c r="V7" s="31"/>
      <c r="W7" s="47"/>
    </row>
    <row r="8" spans="1:23" ht="19.05" customHeight="1" x14ac:dyDescent="0.25">
      <c r="A8" s="58" t="s">
        <v>120</v>
      </c>
      <c r="B8" s="23">
        <v>1</v>
      </c>
      <c r="C8" s="24" t="s">
        <v>97</v>
      </c>
      <c r="D8" s="24" t="s">
        <v>96</v>
      </c>
      <c r="E8" s="24" t="s">
        <v>98</v>
      </c>
      <c r="F8" s="24" t="s">
        <v>93</v>
      </c>
      <c r="G8" s="24" t="s">
        <v>111</v>
      </c>
      <c r="H8" s="24" t="s">
        <v>94</v>
      </c>
      <c r="I8" s="24" t="s">
        <v>100</v>
      </c>
      <c r="J8" s="24" t="s">
        <v>99</v>
      </c>
      <c r="K8" s="24" t="s">
        <v>101</v>
      </c>
      <c r="L8" s="24" t="s">
        <v>102</v>
      </c>
      <c r="M8" s="24" t="s">
        <v>97</v>
      </c>
      <c r="N8" s="24" t="s">
        <v>96</v>
      </c>
      <c r="O8" s="24" t="s">
        <v>98</v>
      </c>
      <c r="P8" s="24" t="s">
        <v>93</v>
      </c>
      <c r="Q8" s="24" t="s">
        <v>95</v>
      </c>
      <c r="R8" s="24" t="s">
        <v>94</v>
      </c>
      <c r="S8" s="24" t="s">
        <v>101</v>
      </c>
      <c r="T8" s="24" t="s">
        <v>102</v>
      </c>
      <c r="U8" s="24" t="s">
        <v>108</v>
      </c>
      <c r="V8" s="24" t="s">
        <v>100</v>
      </c>
      <c r="W8" s="48" t="s">
        <v>99</v>
      </c>
    </row>
    <row r="9" spans="1:23" ht="19.05" customHeight="1" x14ac:dyDescent="0.25">
      <c r="A9" s="59"/>
      <c r="B9" s="26">
        <v>2</v>
      </c>
      <c r="C9" s="27" t="s">
        <v>97</v>
      </c>
      <c r="D9" s="27" t="s">
        <v>96</v>
      </c>
      <c r="E9" s="27" t="s">
        <v>98</v>
      </c>
      <c r="F9" s="27" t="s">
        <v>93</v>
      </c>
      <c r="G9" s="27" t="s">
        <v>111</v>
      </c>
      <c r="H9" s="27" t="s">
        <v>94</v>
      </c>
      <c r="I9" s="27" t="s">
        <v>100</v>
      </c>
      <c r="J9" s="27" t="s">
        <v>99</v>
      </c>
      <c r="K9" s="27" t="s">
        <v>101</v>
      </c>
      <c r="L9" s="27" t="s">
        <v>102</v>
      </c>
      <c r="M9" s="27" t="s">
        <v>97</v>
      </c>
      <c r="N9" s="27" t="s">
        <v>96</v>
      </c>
      <c r="O9" s="27" t="s">
        <v>98</v>
      </c>
      <c r="P9" s="27" t="s">
        <v>93</v>
      </c>
      <c r="Q9" s="27" t="s">
        <v>95</v>
      </c>
      <c r="R9" s="27" t="s">
        <v>94</v>
      </c>
      <c r="S9" s="27" t="s">
        <v>101</v>
      </c>
      <c r="T9" s="27" t="s">
        <v>102</v>
      </c>
      <c r="U9" s="27" t="s">
        <v>108</v>
      </c>
      <c r="V9" s="27" t="s">
        <v>100</v>
      </c>
      <c r="W9" s="49" t="s">
        <v>99</v>
      </c>
    </row>
    <row r="10" spans="1:23" ht="19.05" customHeight="1" x14ac:dyDescent="0.25">
      <c r="A10" s="59"/>
      <c r="B10" s="26">
        <v>3</v>
      </c>
      <c r="C10" s="27" t="s">
        <v>93</v>
      </c>
      <c r="D10" s="27" t="s">
        <v>111</v>
      </c>
      <c r="E10" s="27" t="s">
        <v>94</v>
      </c>
      <c r="F10" s="27" t="s">
        <v>97</v>
      </c>
      <c r="G10" s="27" t="s">
        <v>96</v>
      </c>
      <c r="H10" s="27" t="s">
        <v>98</v>
      </c>
      <c r="I10" s="27" t="s">
        <v>101</v>
      </c>
      <c r="J10" s="27" t="s">
        <v>102</v>
      </c>
      <c r="K10" s="27" t="s">
        <v>100</v>
      </c>
      <c r="L10" s="27" t="s">
        <v>99</v>
      </c>
      <c r="M10" s="27" t="s">
        <v>93</v>
      </c>
      <c r="N10" s="27" t="s">
        <v>95</v>
      </c>
      <c r="O10" s="27" t="s">
        <v>94</v>
      </c>
      <c r="P10" s="27" t="s">
        <v>97</v>
      </c>
      <c r="Q10" s="27" t="s">
        <v>96</v>
      </c>
      <c r="R10" s="27" t="s">
        <v>98</v>
      </c>
      <c r="S10" s="27" t="s">
        <v>100</v>
      </c>
      <c r="T10" s="27" t="s">
        <v>99</v>
      </c>
      <c r="U10" s="27" t="s">
        <v>106</v>
      </c>
      <c r="V10" s="27" t="s">
        <v>102</v>
      </c>
      <c r="W10" s="49" t="s">
        <v>101</v>
      </c>
    </row>
    <row r="11" spans="1:23" ht="19.05" customHeight="1" x14ac:dyDescent="0.25">
      <c r="A11" s="60"/>
      <c r="B11" s="29">
        <v>4</v>
      </c>
      <c r="C11" s="30" t="s">
        <v>93</v>
      </c>
      <c r="D11" s="30" t="s">
        <v>111</v>
      </c>
      <c r="E11" s="30" t="s">
        <v>94</v>
      </c>
      <c r="F11" s="30" t="s">
        <v>97</v>
      </c>
      <c r="G11" s="30" t="s">
        <v>96</v>
      </c>
      <c r="H11" s="30" t="s">
        <v>98</v>
      </c>
      <c r="I11" s="30" t="s">
        <v>101</v>
      </c>
      <c r="J11" s="30" t="s">
        <v>102</v>
      </c>
      <c r="K11" s="30" t="s">
        <v>100</v>
      </c>
      <c r="L11" s="30" t="s">
        <v>99</v>
      </c>
      <c r="M11" s="30" t="s">
        <v>93</v>
      </c>
      <c r="N11" s="30" t="s">
        <v>95</v>
      </c>
      <c r="O11" s="30" t="s">
        <v>94</v>
      </c>
      <c r="P11" s="30" t="s">
        <v>97</v>
      </c>
      <c r="Q11" s="30" t="s">
        <v>96</v>
      </c>
      <c r="R11" s="30" t="s">
        <v>98</v>
      </c>
      <c r="S11" s="30" t="s">
        <v>100</v>
      </c>
      <c r="T11" s="30" t="s">
        <v>99</v>
      </c>
      <c r="U11" s="30" t="s">
        <v>106</v>
      </c>
      <c r="V11" s="30" t="s">
        <v>102</v>
      </c>
      <c r="W11" s="50" t="s">
        <v>101</v>
      </c>
    </row>
    <row r="12" spans="1:23" ht="19.05" customHeight="1" x14ac:dyDescent="0.25">
      <c r="A12" s="58" t="s">
        <v>115</v>
      </c>
      <c r="B12" s="23">
        <v>1</v>
      </c>
      <c r="C12" s="24" t="s">
        <v>97</v>
      </c>
      <c r="D12" s="24" t="s">
        <v>96</v>
      </c>
      <c r="E12" s="24" t="s">
        <v>98</v>
      </c>
      <c r="F12" s="24" t="s">
        <v>93</v>
      </c>
      <c r="G12" s="24" t="s">
        <v>111</v>
      </c>
      <c r="H12" s="24" t="s">
        <v>94</v>
      </c>
      <c r="I12" s="24" t="s">
        <v>100</v>
      </c>
      <c r="J12" s="24" t="s">
        <v>99</v>
      </c>
      <c r="K12" s="24" t="s">
        <v>103</v>
      </c>
      <c r="L12" s="32" t="s">
        <v>109</v>
      </c>
      <c r="M12" s="24" t="s">
        <v>97</v>
      </c>
      <c r="N12" s="24" t="s">
        <v>96</v>
      </c>
      <c r="O12" s="24" t="s">
        <v>98</v>
      </c>
      <c r="P12" s="24" t="s">
        <v>93</v>
      </c>
      <c r="Q12" s="24" t="s">
        <v>95</v>
      </c>
      <c r="R12" s="24" t="s">
        <v>94</v>
      </c>
      <c r="S12" s="24" t="s">
        <v>101</v>
      </c>
      <c r="T12" s="24" t="s">
        <v>102</v>
      </c>
      <c r="U12" s="24" t="s">
        <v>108</v>
      </c>
      <c r="V12" s="24" t="s">
        <v>100</v>
      </c>
      <c r="W12" s="48" t="s">
        <v>99</v>
      </c>
    </row>
    <row r="13" spans="1:23" ht="19.05" customHeight="1" x14ac:dyDescent="0.25">
      <c r="A13" s="59"/>
      <c r="B13" s="26">
        <v>2</v>
      </c>
      <c r="C13" s="27" t="s">
        <v>97</v>
      </c>
      <c r="D13" s="27" t="s">
        <v>96</v>
      </c>
      <c r="E13" s="27" t="s">
        <v>98</v>
      </c>
      <c r="F13" s="27" t="s">
        <v>93</v>
      </c>
      <c r="G13" s="27" t="s">
        <v>111</v>
      </c>
      <c r="H13" s="27" t="s">
        <v>94</v>
      </c>
      <c r="I13" s="27" t="s">
        <v>100</v>
      </c>
      <c r="J13" s="27" t="s">
        <v>99</v>
      </c>
      <c r="K13" s="27" t="s">
        <v>103</v>
      </c>
      <c r="L13" s="33" t="s">
        <v>109</v>
      </c>
      <c r="M13" s="27" t="s">
        <v>97</v>
      </c>
      <c r="N13" s="27" t="s">
        <v>96</v>
      </c>
      <c r="O13" s="27" t="s">
        <v>98</v>
      </c>
      <c r="P13" s="27" t="s">
        <v>93</v>
      </c>
      <c r="Q13" s="27" t="s">
        <v>95</v>
      </c>
      <c r="R13" s="27" t="s">
        <v>94</v>
      </c>
      <c r="S13" s="27" t="s">
        <v>101</v>
      </c>
      <c r="T13" s="27" t="s">
        <v>102</v>
      </c>
      <c r="U13" s="27" t="s">
        <v>108</v>
      </c>
      <c r="V13" s="27" t="s">
        <v>100</v>
      </c>
      <c r="W13" s="49" t="s">
        <v>99</v>
      </c>
    </row>
    <row r="14" spans="1:23" ht="19.05" customHeight="1" x14ac:dyDescent="0.25">
      <c r="A14" s="59"/>
      <c r="B14" s="26">
        <v>3</v>
      </c>
      <c r="C14" s="27" t="s">
        <v>93</v>
      </c>
      <c r="D14" s="27" t="s">
        <v>111</v>
      </c>
      <c r="E14" s="27" t="s">
        <v>94</v>
      </c>
      <c r="F14" s="27" t="s">
        <v>97</v>
      </c>
      <c r="G14" s="27" t="s">
        <v>96</v>
      </c>
      <c r="H14" s="27" t="s">
        <v>98</v>
      </c>
      <c r="I14" s="27" t="s">
        <v>103</v>
      </c>
      <c r="J14" s="33" t="s">
        <v>109</v>
      </c>
      <c r="K14" s="27" t="s">
        <v>100</v>
      </c>
      <c r="L14" s="27" t="s">
        <v>99</v>
      </c>
      <c r="M14" s="27" t="s">
        <v>93</v>
      </c>
      <c r="N14" s="27" t="s">
        <v>95</v>
      </c>
      <c r="O14" s="27" t="s">
        <v>94</v>
      </c>
      <c r="P14" s="27" t="s">
        <v>97</v>
      </c>
      <c r="Q14" s="27" t="s">
        <v>96</v>
      </c>
      <c r="R14" s="27" t="s">
        <v>98</v>
      </c>
      <c r="S14" s="27" t="s">
        <v>100</v>
      </c>
      <c r="T14" s="27" t="s">
        <v>99</v>
      </c>
      <c r="U14" s="27" t="s">
        <v>106</v>
      </c>
      <c r="V14" s="27" t="s">
        <v>102</v>
      </c>
      <c r="W14" s="49" t="s">
        <v>101</v>
      </c>
    </row>
    <row r="15" spans="1:23" ht="19.05" customHeight="1" x14ac:dyDescent="0.25">
      <c r="A15" s="60"/>
      <c r="B15" s="29">
        <v>4</v>
      </c>
      <c r="C15" s="30" t="s">
        <v>93</v>
      </c>
      <c r="D15" s="30" t="s">
        <v>111</v>
      </c>
      <c r="E15" s="30" t="s">
        <v>94</v>
      </c>
      <c r="F15" s="30" t="s">
        <v>97</v>
      </c>
      <c r="G15" s="30" t="s">
        <v>96</v>
      </c>
      <c r="H15" s="30" t="s">
        <v>98</v>
      </c>
      <c r="I15" s="30" t="s">
        <v>103</v>
      </c>
      <c r="J15" s="34" t="s">
        <v>109</v>
      </c>
      <c r="K15" s="30" t="s">
        <v>100</v>
      </c>
      <c r="L15" s="30" t="s">
        <v>99</v>
      </c>
      <c r="M15" s="30" t="s">
        <v>93</v>
      </c>
      <c r="N15" s="30" t="s">
        <v>95</v>
      </c>
      <c r="O15" s="30" t="s">
        <v>94</v>
      </c>
      <c r="P15" s="30" t="s">
        <v>97</v>
      </c>
      <c r="Q15" s="30" t="s">
        <v>96</v>
      </c>
      <c r="R15" s="30" t="s">
        <v>98</v>
      </c>
      <c r="S15" s="30" t="s">
        <v>100</v>
      </c>
      <c r="T15" s="30" t="s">
        <v>99</v>
      </c>
      <c r="U15" s="30" t="s">
        <v>106</v>
      </c>
      <c r="V15" s="30" t="s">
        <v>102</v>
      </c>
      <c r="W15" s="50" t="s">
        <v>101</v>
      </c>
    </row>
    <row r="16" spans="1:23" ht="19.05" customHeight="1" x14ac:dyDescent="0.25">
      <c r="A16" s="58" t="s">
        <v>116</v>
      </c>
      <c r="B16" s="23">
        <v>1</v>
      </c>
      <c r="C16" s="24" t="s">
        <v>97</v>
      </c>
      <c r="D16" s="24" t="s">
        <v>96</v>
      </c>
      <c r="E16" s="24" t="s">
        <v>98</v>
      </c>
      <c r="F16" s="24" t="s">
        <v>93</v>
      </c>
      <c r="G16" s="24" t="s">
        <v>111</v>
      </c>
      <c r="H16" s="24" t="s">
        <v>94</v>
      </c>
      <c r="I16" s="24" t="s">
        <v>100</v>
      </c>
      <c r="J16" s="24" t="s">
        <v>99</v>
      </c>
      <c r="K16" s="24" t="s">
        <v>103</v>
      </c>
      <c r="L16" s="32" t="s">
        <v>109</v>
      </c>
      <c r="M16" s="24" t="s">
        <v>97</v>
      </c>
      <c r="N16" s="24" t="s">
        <v>96</v>
      </c>
      <c r="O16" s="24" t="s">
        <v>98</v>
      </c>
      <c r="P16" s="24" t="s">
        <v>93</v>
      </c>
      <c r="Q16" s="24" t="s">
        <v>95</v>
      </c>
      <c r="R16" s="24" t="s">
        <v>94</v>
      </c>
      <c r="S16" s="24" t="s">
        <v>101</v>
      </c>
      <c r="T16" s="24" t="s">
        <v>102</v>
      </c>
      <c r="U16" s="24" t="s">
        <v>108</v>
      </c>
      <c r="V16" s="24" t="s">
        <v>100</v>
      </c>
      <c r="W16" s="48" t="s">
        <v>99</v>
      </c>
    </row>
    <row r="17" spans="1:23" ht="19.05" customHeight="1" x14ac:dyDescent="0.25">
      <c r="A17" s="59"/>
      <c r="B17" s="26">
        <v>2</v>
      </c>
      <c r="C17" s="27" t="s">
        <v>97</v>
      </c>
      <c r="D17" s="27" t="s">
        <v>96</v>
      </c>
      <c r="E17" s="27" t="s">
        <v>98</v>
      </c>
      <c r="F17" s="27" t="s">
        <v>93</v>
      </c>
      <c r="G17" s="27" t="s">
        <v>111</v>
      </c>
      <c r="H17" s="27" t="s">
        <v>94</v>
      </c>
      <c r="I17" s="27" t="s">
        <v>100</v>
      </c>
      <c r="J17" s="27" t="s">
        <v>99</v>
      </c>
      <c r="K17" s="27" t="s">
        <v>103</v>
      </c>
      <c r="L17" s="33" t="s">
        <v>109</v>
      </c>
      <c r="M17" s="27" t="s">
        <v>97</v>
      </c>
      <c r="N17" s="27" t="s">
        <v>96</v>
      </c>
      <c r="O17" s="27" t="s">
        <v>98</v>
      </c>
      <c r="P17" s="27" t="s">
        <v>93</v>
      </c>
      <c r="Q17" s="27" t="s">
        <v>95</v>
      </c>
      <c r="R17" s="27" t="s">
        <v>94</v>
      </c>
      <c r="S17" s="27" t="s">
        <v>101</v>
      </c>
      <c r="T17" s="27" t="s">
        <v>102</v>
      </c>
      <c r="U17" s="27" t="s">
        <v>108</v>
      </c>
      <c r="V17" s="27" t="s">
        <v>100</v>
      </c>
      <c r="W17" s="49" t="s">
        <v>99</v>
      </c>
    </row>
    <row r="18" spans="1:23" ht="19.05" customHeight="1" x14ac:dyDescent="0.25">
      <c r="A18" s="59"/>
      <c r="B18" s="26">
        <v>3</v>
      </c>
      <c r="C18" s="27" t="s">
        <v>93</v>
      </c>
      <c r="D18" s="27" t="s">
        <v>111</v>
      </c>
      <c r="E18" s="27" t="s">
        <v>94</v>
      </c>
      <c r="F18" s="27" t="s">
        <v>97</v>
      </c>
      <c r="G18" s="27" t="s">
        <v>96</v>
      </c>
      <c r="H18" s="27" t="s">
        <v>98</v>
      </c>
      <c r="I18" s="27" t="s">
        <v>103</v>
      </c>
      <c r="J18" s="33" t="s">
        <v>109</v>
      </c>
      <c r="K18" s="27" t="s">
        <v>100</v>
      </c>
      <c r="L18" s="27" t="s">
        <v>99</v>
      </c>
      <c r="M18" s="27" t="s">
        <v>93</v>
      </c>
      <c r="N18" s="27" t="s">
        <v>95</v>
      </c>
      <c r="O18" s="27" t="s">
        <v>94</v>
      </c>
      <c r="P18" s="27" t="s">
        <v>97</v>
      </c>
      <c r="Q18" s="27" t="s">
        <v>96</v>
      </c>
      <c r="R18" s="27" t="s">
        <v>98</v>
      </c>
      <c r="S18" s="27" t="s">
        <v>100</v>
      </c>
      <c r="T18" s="27" t="s">
        <v>99</v>
      </c>
      <c r="U18" s="27" t="s">
        <v>106</v>
      </c>
      <c r="V18" s="27" t="s">
        <v>102</v>
      </c>
      <c r="W18" s="49" t="s">
        <v>101</v>
      </c>
    </row>
    <row r="19" spans="1:23" ht="19.05" customHeight="1" x14ac:dyDescent="0.25">
      <c r="A19" s="60"/>
      <c r="B19" s="29">
        <v>4</v>
      </c>
      <c r="C19" s="30" t="s">
        <v>93</v>
      </c>
      <c r="D19" s="30" t="s">
        <v>111</v>
      </c>
      <c r="E19" s="30" t="s">
        <v>94</v>
      </c>
      <c r="F19" s="30" t="s">
        <v>97</v>
      </c>
      <c r="G19" s="30" t="s">
        <v>96</v>
      </c>
      <c r="H19" s="30" t="s">
        <v>98</v>
      </c>
      <c r="I19" s="30" t="s">
        <v>103</v>
      </c>
      <c r="J19" s="34" t="s">
        <v>109</v>
      </c>
      <c r="K19" s="30" t="s">
        <v>100</v>
      </c>
      <c r="L19" s="30" t="s">
        <v>99</v>
      </c>
      <c r="M19" s="30" t="s">
        <v>93</v>
      </c>
      <c r="N19" s="30" t="s">
        <v>95</v>
      </c>
      <c r="O19" s="30" t="s">
        <v>94</v>
      </c>
      <c r="P19" s="30" t="s">
        <v>97</v>
      </c>
      <c r="Q19" s="30" t="s">
        <v>96</v>
      </c>
      <c r="R19" s="30" t="s">
        <v>98</v>
      </c>
      <c r="S19" s="30" t="s">
        <v>100</v>
      </c>
      <c r="T19" s="30" t="s">
        <v>99</v>
      </c>
      <c r="U19" s="30" t="s">
        <v>106</v>
      </c>
      <c r="V19" s="30" t="s">
        <v>102</v>
      </c>
      <c r="W19" s="50" t="s">
        <v>101</v>
      </c>
    </row>
    <row r="20" spans="1:23" ht="19.05" customHeight="1" x14ac:dyDescent="0.25">
      <c r="A20" s="58" t="s">
        <v>121</v>
      </c>
      <c r="B20" s="23"/>
      <c r="C20" s="24"/>
      <c r="D20" s="24"/>
      <c r="E20" s="24"/>
      <c r="F20" s="24"/>
      <c r="G20" s="24"/>
      <c r="H20" s="24"/>
      <c r="I20" s="24"/>
      <c r="J20" s="32"/>
      <c r="K20" s="24"/>
      <c r="L20" s="24"/>
      <c r="M20" s="24" t="s">
        <v>101</v>
      </c>
      <c r="N20" s="24" t="s">
        <v>102</v>
      </c>
      <c r="O20" s="24" t="s">
        <v>108</v>
      </c>
      <c r="P20" s="24" t="s">
        <v>93</v>
      </c>
      <c r="Q20" s="24" t="s">
        <v>95</v>
      </c>
      <c r="R20" s="24" t="s">
        <v>94</v>
      </c>
      <c r="S20" s="24" t="s">
        <v>103</v>
      </c>
      <c r="T20" s="35" t="s">
        <v>109</v>
      </c>
      <c r="U20" s="32" t="s">
        <v>104</v>
      </c>
      <c r="V20" s="24" t="s">
        <v>96</v>
      </c>
      <c r="W20" s="51" t="s">
        <v>98</v>
      </c>
    </row>
    <row r="21" spans="1:23" ht="19.05" customHeight="1" x14ac:dyDescent="0.25">
      <c r="A21" s="59"/>
      <c r="B21" s="26"/>
      <c r="C21" s="27"/>
      <c r="D21" s="27"/>
      <c r="E21" s="27"/>
      <c r="F21" s="27"/>
      <c r="G21" s="27"/>
      <c r="H21" s="27"/>
      <c r="I21" s="27"/>
      <c r="J21" s="33"/>
      <c r="K21" s="27"/>
      <c r="L21" s="27"/>
      <c r="M21" s="27" t="s">
        <v>101</v>
      </c>
      <c r="N21" s="27" t="s">
        <v>102</v>
      </c>
      <c r="O21" s="27" t="s">
        <v>108</v>
      </c>
      <c r="P21" s="27" t="s">
        <v>93</v>
      </c>
      <c r="Q21" s="27" t="s">
        <v>95</v>
      </c>
      <c r="R21" s="27" t="s">
        <v>94</v>
      </c>
      <c r="S21" s="27" t="s">
        <v>103</v>
      </c>
      <c r="T21" s="36" t="s">
        <v>109</v>
      </c>
      <c r="U21" s="33" t="s">
        <v>104</v>
      </c>
      <c r="V21" s="27" t="s">
        <v>96</v>
      </c>
      <c r="W21" s="52" t="s">
        <v>98</v>
      </c>
    </row>
    <row r="22" spans="1:23" ht="19.05" customHeight="1" x14ac:dyDescent="0.25">
      <c r="A22" s="59"/>
      <c r="B22" s="26"/>
      <c r="C22" s="27"/>
      <c r="D22" s="27"/>
      <c r="E22" s="27"/>
      <c r="F22" s="27"/>
      <c r="G22" s="27"/>
      <c r="H22" s="27"/>
      <c r="I22" s="27"/>
      <c r="J22" s="33"/>
      <c r="K22" s="27"/>
      <c r="L22" s="27"/>
      <c r="M22" s="27" t="s">
        <v>93</v>
      </c>
      <c r="N22" s="27" t="s">
        <v>95</v>
      </c>
      <c r="O22" s="27" t="s">
        <v>94</v>
      </c>
      <c r="P22" s="27" t="s">
        <v>101</v>
      </c>
      <c r="Q22" s="27" t="s">
        <v>102</v>
      </c>
      <c r="R22" s="27" t="s">
        <v>108</v>
      </c>
      <c r="S22" s="27" t="s">
        <v>98</v>
      </c>
      <c r="T22" s="27" t="s">
        <v>96</v>
      </c>
      <c r="U22" s="27" t="s">
        <v>97</v>
      </c>
      <c r="V22" s="27" t="s">
        <v>103</v>
      </c>
      <c r="W22" s="52" t="s">
        <v>109</v>
      </c>
    </row>
    <row r="23" spans="1:23" ht="19.05" customHeight="1" x14ac:dyDescent="0.25">
      <c r="A23" s="60"/>
      <c r="B23" s="29"/>
      <c r="C23" s="30"/>
      <c r="D23" s="30"/>
      <c r="E23" s="30"/>
      <c r="F23" s="30"/>
      <c r="G23" s="30"/>
      <c r="H23" s="30"/>
      <c r="I23" s="30"/>
      <c r="J23" s="34"/>
      <c r="K23" s="30"/>
      <c r="L23" s="30"/>
      <c r="M23" s="30" t="s">
        <v>93</v>
      </c>
      <c r="N23" s="30" t="s">
        <v>95</v>
      </c>
      <c r="O23" s="30" t="s">
        <v>94</v>
      </c>
      <c r="P23" s="30" t="s">
        <v>101</v>
      </c>
      <c r="Q23" s="30" t="s">
        <v>102</v>
      </c>
      <c r="R23" s="30" t="s">
        <v>108</v>
      </c>
      <c r="S23" s="30" t="s">
        <v>98</v>
      </c>
      <c r="T23" s="30" t="s">
        <v>96</v>
      </c>
      <c r="U23" s="30" t="s">
        <v>97</v>
      </c>
      <c r="V23" s="30" t="s">
        <v>103</v>
      </c>
      <c r="W23" s="53" t="s">
        <v>109</v>
      </c>
    </row>
    <row r="24" spans="1:23" ht="19.05" customHeight="1" x14ac:dyDescent="0.25">
      <c r="A24" s="58" t="s">
        <v>117</v>
      </c>
      <c r="B24" s="23">
        <v>1</v>
      </c>
      <c r="C24" s="24" t="s">
        <v>105</v>
      </c>
      <c r="D24" s="24" t="s">
        <v>100</v>
      </c>
      <c r="E24" s="24" t="s">
        <v>107</v>
      </c>
      <c r="F24" s="32" t="s">
        <v>101</v>
      </c>
      <c r="G24" s="32" t="s">
        <v>102</v>
      </c>
      <c r="H24" s="32" t="s">
        <v>108</v>
      </c>
      <c r="I24" s="24" t="s">
        <v>97</v>
      </c>
      <c r="J24" s="24" t="s">
        <v>96</v>
      </c>
      <c r="K24" s="24" t="s">
        <v>94</v>
      </c>
      <c r="L24" s="24" t="s">
        <v>111</v>
      </c>
      <c r="M24" s="35" t="s">
        <v>101</v>
      </c>
      <c r="N24" s="35" t="s">
        <v>102</v>
      </c>
      <c r="O24" s="35" t="s">
        <v>108</v>
      </c>
      <c r="P24" s="35" t="s">
        <v>103</v>
      </c>
      <c r="Q24" s="32" t="s">
        <v>104</v>
      </c>
      <c r="R24" s="35" t="s">
        <v>109</v>
      </c>
      <c r="S24" s="35" t="s">
        <v>93</v>
      </c>
      <c r="T24" s="35" t="s">
        <v>94</v>
      </c>
      <c r="U24" s="35" t="s">
        <v>95</v>
      </c>
      <c r="V24" s="24" t="s">
        <v>96</v>
      </c>
      <c r="W24" s="51" t="s">
        <v>98</v>
      </c>
    </row>
    <row r="25" spans="1:23" ht="19.05" customHeight="1" x14ac:dyDescent="0.25">
      <c r="A25" s="59"/>
      <c r="B25" s="26">
        <v>2</v>
      </c>
      <c r="C25" s="27" t="s">
        <v>105</v>
      </c>
      <c r="D25" s="27" t="s">
        <v>100</v>
      </c>
      <c r="E25" s="27" t="s">
        <v>107</v>
      </c>
      <c r="F25" s="33" t="s">
        <v>101</v>
      </c>
      <c r="G25" s="33" t="s">
        <v>102</v>
      </c>
      <c r="H25" s="33" t="s">
        <v>108</v>
      </c>
      <c r="I25" s="27" t="s">
        <v>97</v>
      </c>
      <c r="J25" s="27" t="s">
        <v>96</v>
      </c>
      <c r="K25" s="27" t="s">
        <v>94</v>
      </c>
      <c r="L25" s="27" t="s">
        <v>111</v>
      </c>
      <c r="M25" s="36" t="s">
        <v>101</v>
      </c>
      <c r="N25" s="36" t="s">
        <v>102</v>
      </c>
      <c r="O25" s="36" t="s">
        <v>108</v>
      </c>
      <c r="P25" s="36" t="s">
        <v>103</v>
      </c>
      <c r="Q25" s="33" t="s">
        <v>104</v>
      </c>
      <c r="R25" s="36" t="s">
        <v>109</v>
      </c>
      <c r="S25" s="36" t="s">
        <v>93</v>
      </c>
      <c r="T25" s="36" t="s">
        <v>94</v>
      </c>
      <c r="U25" s="36" t="s">
        <v>95</v>
      </c>
      <c r="V25" s="27" t="s">
        <v>96</v>
      </c>
      <c r="W25" s="52" t="s">
        <v>98</v>
      </c>
    </row>
    <row r="26" spans="1:23" ht="19.05" customHeight="1" x14ac:dyDescent="0.25">
      <c r="A26" s="59"/>
      <c r="B26" s="26">
        <v>3</v>
      </c>
      <c r="C26" s="33" t="s">
        <v>101</v>
      </c>
      <c r="D26" s="33" t="s">
        <v>102</v>
      </c>
      <c r="E26" s="33" t="s">
        <v>108</v>
      </c>
      <c r="F26" s="27" t="s">
        <v>105</v>
      </c>
      <c r="G26" s="27" t="s">
        <v>100</v>
      </c>
      <c r="H26" s="27" t="s">
        <v>107</v>
      </c>
      <c r="I26" s="27" t="s">
        <v>94</v>
      </c>
      <c r="J26" s="27" t="s">
        <v>111</v>
      </c>
      <c r="K26" s="27" t="s">
        <v>96</v>
      </c>
      <c r="L26" s="27" t="s">
        <v>97</v>
      </c>
      <c r="M26" s="36" t="s">
        <v>103</v>
      </c>
      <c r="N26" s="33" t="s">
        <v>104</v>
      </c>
      <c r="O26" s="36" t="s">
        <v>109</v>
      </c>
      <c r="P26" s="36" t="s">
        <v>101</v>
      </c>
      <c r="Q26" s="36" t="s">
        <v>102</v>
      </c>
      <c r="R26" s="36" t="s">
        <v>108</v>
      </c>
      <c r="S26" s="36" t="s">
        <v>98</v>
      </c>
      <c r="T26" s="36" t="s">
        <v>96</v>
      </c>
      <c r="U26" s="27" t="s">
        <v>97</v>
      </c>
      <c r="V26" s="36" t="s">
        <v>93</v>
      </c>
      <c r="W26" s="52" t="s">
        <v>94</v>
      </c>
    </row>
    <row r="27" spans="1:23" ht="19.05" customHeight="1" x14ac:dyDescent="0.25">
      <c r="A27" s="60"/>
      <c r="B27" s="29">
        <v>4</v>
      </c>
      <c r="C27" s="34" t="s">
        <v>101</v>
      </c>
      <c r="D27" s="34" t="s">
        <v>102</v>
      </c>
      <c r="E27" s="34" t="s">
        <v>108</v>
      </c>
      <c r="F27" s="30" t="s">
        <v>105</v>
      </c>
      <c r="G27" s="30" t="s">
        <v>100</v>
      </c>
      <c r="H27" s="30" t="s">
        <v>107</v>
      </c>
      <c r="I27" s="30" t="s">
        <v>94</v>
      </c>
      <c r="J27" s="30" t="s">
        <v>111</v>
      </c>
      <c r="K27" s="30" t="s">
        <v>96</v>
      </c>
      <c r="L27" s="30" t="s">
        <v>97</v>
      </c>
      <c r="M27" s="37" t="s">
        <v>103</v>
      </c>
      <c r="N27" s="34" t="s">
        <v>104</v>
      </c>
      <c r="O27" s="37" t="s">
        <v>109</v>
      </c>
      <c r="P27" s="37" t="s">
        <v>101</v>
      </c>
      <c r="Q27" s="37" t="s">
        <v>102</v>
      </c>
      <c r="R27" s="37" t="s">
        <v>108</v>
      </c>
      <c r="S27" s="37" t="s">
        <v>98</v>
      </c>
      <c r="T27" s="37" t="s">
        <v>96</v>
      </c>
      <c r="U27" s="30" t="s">
        <v>97</v>
      </c>
      <c r="V27" s="37" t="s">
        <v>93</v>
      </c>
      <c r="W27" s="53" t="s">
        <v>94</v>
      </c>
    </row>
    <row r="28" spans="1:23" ht="19.05" customHeight="1" x14ac:dyDescent="0.25">
      <c r="A28" s="58" t="s">
        <v>122</v>
      </c>
      <c r="B28" s="23">
        <v>1</v>
      </c>
      <c r="C28" s="24" t="s">
        <v>105</v>
      </c>
      <c r="D28" s="24" t="s">
        <v>100</v>
      </c>
      <c r="E28" s="24" t="s">
        <v>107</v>
      </c>
      <c r="F28" s="32" t="s">
        <v>101</v>
      </c>
      <c r="G28" s="32" t="s">
        <v>102</v>
      </c>
      <c r="H28" s="32" t="s">
        <v>108</v>
      </c>
      <c r="I28" s="24" t="s">
        <v>97</v>
      </c>
      <c r="J28" s="24" t="s">
        <v>96</v>
      </c>
      <c r="K28" s="24" t="s">
        <v>94</v>
      </c>
      <c r="L28" s="24" t="s">
        <v>111</v>
      </c>
      <c r="M28" s="35" t="s">
        <v>101</v>
      </c>
      <c r="N28" s="35" t="s">
        <v>102</v>
      </c>
      <c r="O28" s="35" t="s">
        <v>108</v>
      </c>
      <c r="P28" s="35" t="s">
        <v>103</v>
      </c>
      <c r="Q28" s="32" t="s">
        <v>104</v>
      </c>
      <c r="R28" s="35" t="s">
        <v>109</v>
      </c>
      <c r="S28" s="35" t="s">
        <v>93</v>
      </c>
      <c r="T28" s="35" t="s">
        <v>94</v>
      </c>
      <c r="U28" s="35" t="s">
        <v>95</v>
      </c>
      <c r="V28" s="24" t="s">
        <v>96</v>
      </c>
      <c r="W28" s="51" t="s">
        <v>98</v>
      </c>
    </row>
    <row r="29" spans="1:23" ht="19.05" customHeight="1" x14ac:dyDescent="0.25">
      <c r="A29" s="59"/>
      <c r="B29" s="26">
        <v>2</v>
      </c>
      <c r="C29" s="27" t="s">
        <v>105</v>
      </c>
      <c r="D29" s="27" t="s">
        <v>100</v>
      </c>
      <c r="E29" s="27" t="s">
        <v>107</v>
      </c>
      <c r="F29" s="33" t="s">
        <v>101</v>
      </c>
      <c r="G29" s="33" t="s">
        <v>102</v>
      </c>
      <c r="H29" s="33" t="s">
        <v>108</v>
      </c>
      <c r="I29" s="27" t="s">
        <v>97</v>
      </c>
      <c r="J29" s="27" t="s">
        <v>96</v>
      </c>
      <c r="K29" s="27" t="s">
        <v>94</v>
      </c>
      <c r="L29" s="27" t="s">
        <v>111</v>
      </c>
      <c r="M29" s="36" t="s">
        <v>101</v>
      </c>
      <c r="N29" s="36" t="s">
        <v>102</v>
      </c>
      <c r="O29" s="36" t="s">
        <v>108</v>
      </c>
      <c r="P29" s="36" t="s">
        <v>103</v>
      </c>
      <c r="Q29" s="33" t="s">
        <v>104</v>
      </c>
      <c r="R29" s="36" t="s">
        <v>109</v>
      </c>
      <c r="S29" s="36" t="s">
        <v>93</v>
      </c>
      <c r="T29" s="36" t="s">
        <v>94</v>
      </c>
      <c r="U29" s="36" t="s">
        <v>95</v>
      </c>
      <c r="V29" s="27" t="s">
        <v>96</v>
      </c>
      <c r="W29" s="52" t="s">
        <v>98</v>
      </c>
    </row>
    <row r="30" spans="1:23" ht="19.05" customHeight="1" x14ac:dyDescent="0.25">
      <c r="A30" s="59"/>
      <c r="B30" s="26">
        <v>3</v>
      </c>
      <c r="C30" s="33" t="s">
        <v>101</v>
      </c>
      <c r="D30" s="33" t="s">
        <v>102</v>
      </c>
      <c r="E30" s="33" t="s">
        <v>108</v>
      </c>
      <c r="F30" s="27" t="s">
        <v>105</v>
      </c>
      <c r="G30" s="27" t="s">
        <v>100</v>
      </c>
      <c r="H30" s="27" t="s">
        <v>107</v>
      </c>
      <c r="I30" s="27" t="s">
        <v>94</v>
      </c>
      <c r="J30" s="27" t="s">
        <v>111</v>
      </c>
      <c r="K30" s="27" t="s">
        <v>96</v>
      </c>
      <c r="L30" s="27" t="s">
        <v>97</v>
      </c>
      <c r="M30" s="36" t="s">
        <v>103</v>
      </c>
      <c r="N30" s="33" t="s">
        <v>104</v>
      </c>
      <c r="O30" s="36" t="s">
        <v>109</v>
      </c>
      <c r="P30" s="36" t="s">
        <v>101</v>
      </c>
      <c r="Q30" s="36" t="s">
        <v>102</v>
      </c>
      <c r="R30" s="36" t="s">
        <v>108</v>
      </c>
      <c r="S30" s="36" t="s">
        <v>98</v>
      </c>
      <c r="T30" s="36" t="s">
        <v>96</v>
      </c>
      <c r="U30" s="27" t="s">
        <v>97</v>
      </c>
      <c r="V30" s="36" t="s">
        <v>93</v>
      </c>
      <c r="W30" s="52" t="s">
        <v>94</v>
      </c>
    </row>
    <row r="31" spans="1:23" ht="19.05" customHeight="1" x14ac:dyDescent="0.25">
      <c r="A31" s="60"/>
      <c r="B31" s="29">
        <v>4</v>
      </c>
      <c r="C31" s="34" t="s">
        <v>101</v>
      </c>
      <c r="D31" s="34" t="s">
        <v>102</v>
      </c>
      <c r="E31" s="34" t="s">
        <v>108</v>
      </c>
      <c r="F31" s="30" t="s">
        <v>105</v>
      </c>
      <c r="G31" s="30" t="s">
        <v>100</v>
      </c>
      <c r="H31" s="30" t="s">
        <v>107</v>
      </c>
      <c r="I31" s="30" t="s">
        <v>94</v>
      </c>
      <c r="J31" s="30" t="s">
        <v>111</v>
      </c>
      <c r="K31" s="30" t="s">
        <v>96</v>
      </c>
      <c r="L31" s="30" t="s">
        <v>97</v>
      </c>
      <c r="M31" s="37" t="s">
        <v>103</v>
      </c>
      <c r="N31" s="34" t="s">
        <v>104</v>
      </c>
      <c r="O31" s="37" t="s">
        <v>109</v>
      </c>
      <c r="P31" s="37" t="s">
        <v>101</v>
      </c>
      <c r="Q31" s="37" t="s">
        <v>102</v>
      </c>
      <c r="R31" s="37" t="s">
        <v>108</v>
      </c>
      <c r="S31" s="37" t="s">
        <v>98</v>
      </c>
      <c r="T31" s="37" t="s">
        <v>96</v>
      </c>
      <c r="U31" s="30" t="s">
        <v>97</v>
      </c>
      <c r="V31" s="37" t="s">
        <v>93</v>
      </c>
      <c r="W31" s="53" t="s">
        <v>94</v>
      </c>
    </row>
    <row r="32" spans="1:23" ht="19.05" customHeight="1" x14ac:dyDescent="0.25">
      <c r="A32" s="58" t="s">
        <v>118</v>
      </c>
      <c r="B32" s="23">
        <v>1</v>
      </c>
      <c r="C32" s="32" t="s">
        <v>105</v>
      </c>
      <c r="D32" s="24" t="s">
        <v>100</v>
      </c>
      <c r="E32" s="32" t="s">
        <v>107</v>
      </c>
      <c r="F32" s="32" t="s">
        <v>109</v>
      </c>
      <c r="G32" s="32" t="s">
        <v>103</v>
      </c>
      <c r="H32" s="32" t="s">
        <v>104</v>
      </c>
      <c r="I32" s="24" t="s">
        <v>97</v>
      </c>
      <c r="J32" s="24" t="s">
        <v>96</v>
      </c>
      <c r="K32" s="24" t="s">
        <v>94</v>
      </c>
      <c r="L32" s="24" t="s">
        <v>111</v>
      </c>
      <c r="M32" s="35" t="s">
        <v>106</v>
      </c>
      <c r="N32" s="35" t="s">
        <v>99</v>
      </c>
      <c r="O32" s="35" t="s">
        <v>110</v>
      </c>
      <c r="P32" s="35" t="s">
        <v>103</v>
      </c>
      <c r="Q32" s="32" t="s">
        <v>104</v>
      </c>
      <c r="R32" s="35" t="s">
        <v>109</v>
      </c>
      <c r="S32" s="38"/>
      <c r="T32" s="38"/>
      <c r="U32" s="38"/>
      <c r="V32" s="38"/>
      <c r="W32" s="54"/>
    </row>
    <row r="33" spans="1:23" ht="19.05" customHeight="1" x14ac:dyDescent="0.25">
      <c r="A33" s="59"/>
      <c r="B33" s="26">
        <v>2</v>
      </c>
      <c r="C33" s="33" t="s">
        <v>105</v>
      </c>
      <c r="D33" s="27" t="s">
        <v>100</v>
      </c>
      <c r="E33" s="33" t="s">
        <v>107</v>
      </c>
      <c r="F33" s="33" t="s">
        <v>109</v>
      </c>
      <c r="G33" s="33" t="s">
        <v>103</v>
      </c>
      <c r="H33" s="33" t="s">
        <v>104</v>
      </c>
      <c r="I33" s="27" t="s">
        <v>97</v>
      </c>
      <c r="J33" s="27" t="s">
        <v>96</v>
      </c>
      <c r="K33" s="27" t="s">
        <v>94</v>
      </c>
      <c r="L33" s="27" t="s">
        <v>111</v>
      </c>
      <c r="M33" s="36" t="s">
        <v>106</v>
      </c>
      <c r="N33" s="36" t="s">
        <v>99</v>
      </c>
      <c r="O33" s="36" t="s">
        <v>110</v>
      </c>
      <c r="P33" s="36" t="s">
        <v>103</v>
      </c>
      <c r="Q33" s="33" t="s">
        <v>104</v>
      </c>
      <c r="R33" s="36" t="s">
        <v>109</v>
      </c>
      <c r="S33" s="39"/>
      <c r="T33" s="39"/>
      <c r="U33" s="39"/>
      <c r="V33" s="39"/>
      <c r="W33" s="55"/>
    </row>
    <row r="34" spans="1:23" ht="19.05" customHeight="1" x14ac:dyDescent="0.25">
      <c r="A34" s="59"/>
      <c r="B34" s="26">
        <v>3</v>
      </c>
      <c r="C34" s="33" t="s">
        <v>109</v>
      </c>
      <c r="D34" s="33" t="s">
        <v>104</v>
      </c>
      <c r="E34" s="33" t="s">
        <v>103</v>
      </c>
      <c r="F34" s="33" t="s">
        <v>105</v>
      </c>
      <c r="G34" s="27" t="s">
        <v>100</v>
      </c>
      <c r="H34" s="33" t="s">
        <v>107</v>
      </c>
      <c r="I34" s="27" t="s">
        <v>94</v>
      </c>
      <c r="J34" s="27" t="s">
        <v>111</v>
      </c>
      <c r="K34" s="27" t="s">
        <v>96</v>
      </c>
      <c r="L34" s="27" t="s">
        <v>97</v>
      </c>
      <c r="M34" s="36" t="s">
        <v>103</v>
      </c>
      <c r="N34" s="33" t="s">
        <v>104</v>
      </c>
      <c r="O34" s="36" t="s">
        <v>109</v>
      </c>
      <c r="P34" s="36" t="s">
        <v>106</v>
      </c>
      <c r="Q34" s="36" t="s">
        <v>99</v>
      </c>
      <c r="R34" s="36" t="s">
        <v>110</v>
      </c>
      <c r="S34" s="28"/>
      <c r="T34" s="28"/>
      <c r="U34" s="28"/>
      <c r="V34" s="28"/>
      <c r="W34" s="46"/>
    </row>
    <row r="35" spans="1:23" ht="19.05" customHeight="1" x14ac:dyDescent="0.25">
      <c r="A35" s="60"/>
      <c r="B35" s="29">
        <v>4</v>
      </c>
      <c r="C35" s="34" t="s">
        <v>109</v>
      </c>
      <c r="D35" s="34" t="s">
        <v>104</v>
      </c>
      <c r="E35" s="34" t="s">
        <v>103</v>
      </c>
      <c r="F35" s="34" t="s">
        <v>105</v>
      </c>
      <c r="G35" s="30" t="s">
        <v>100</v>
      </c>
      <c r="H35" s="34" t="s">
        <v>107</v>
      </c>
      <c r="I35" s="30" t="s">
        <v>94</v>
      </c>
      <c r="J35" s="30" t="s">
        <v>111</v>
      </c>
      <c r="K35" s="30" t="s">
        <v>96</v>
      </c>
      <c r="L35" s="30" t="s">
        <v>97</v>
      </c>
      <c r="M35" s="37" t="s">
        <v>103</v>
      </c>
      <c r="N35" s="34" t="s">
        <v>104</v>
      </c>
      <c r="O35" s="37" t="s">
        <v>109</v>
      </c>
      <c r="P35" s="37" t="s">
        <v>106</v>
      </c>
      <c r="Q35" s="37" t="s">
        <v>99</v>
      </c>
      <c r="R35" s="37" t="s">
        <v>110</v>
      </c>
      <c r="S35" s="31"/>
      <c r="T35" s="31"/>
      <c r="U35" s="31"/>
      <c r="V35" s="31"/>
      <c r="W35" s="47"/>
    </row>
    <row r="36" spans="1:23" ht="19.05" customHeight="1" x14ac:dyDescent="0.25">
      <c r="A36" s="58" t="s">
        <v>123</v>
      </c>
      <c r="B36" s="23">
        <v>1</v>
      </c>
      <c r="C36" s="32" t="s">
        <v>105</v>
      </c>
      <c r="D36" s="24" t="s">
        <v>100</v>
      </c>
      <c r="E36" s="32" t="s">
        <v>107</v>
      </c>
      <c r="F36" s="32" t="s">
        <v>109</v>
      </c>
      <c r="G36" s="32" t="s">
        <v>103</v>
      </c>
      <c r="H36" s="32" t="s">
        <v>104</v>
      </c>
      <c r="I36" s="24" t="s">
        <v>97</v>
      </c>
      <c r="J36" s="24" t="s">
        <v>96</v>
      </c>
      <c r="K36" s="24" t="s">
        <v>94</v>
      </c>
      <c r="L36" s="24" t="s">
        <v>111</v>
      </c>
      <c r="M36" s="35" t="s">
        <v>106</v>
      </c>
      <c r="N36" s="35" t="s">
        <v>99</v>
      </c>
      <c r="O36" s="35" t="s">
        <v>110</v>
      </c>
      <c r="P36" s="38"/>
      <c r="Q36" s="38"/>
      <c r="R36" s="38"/>
      <c r="S36" s="35" t="s">
        <v>93</v>
      </c>
      <c r="T36" s="35" t="s">
        <v>94</v>
      </c>
      <c r="U36" s="35" t="s">
        <v>95</v>
      </c>
      <c r="V36" s="35" t="s">
        <v>103</v>
      </c>
      <c r="W36" s="51" t="s">
        <v>109</v>
      </c>
    </row>
    <row r="37" spans="1:23" ht="19.05" customHeight="1" x14ac:dyDescent="0.25">
      <c r="A37" s="59"/>
      <c r="B37" s="26">
        <v>2</v>
      </c>
      <c r="C37" s="33" t="s">
        <v>105</v>
      </c>
      <c r="D37" s="27" t="s">
        <v>100</v>
      </c>
      <c r="E37" s="33" t="s">
        <v>107</v>
      </c>
      <c r="F37" s="33" t="s">
        <v>109</v>
      </c>
      <c r="G37" s="33" t="s">
        <v>103</v>
      </c>
      <c r="H37" s="33" t="s">
        <v>104</v>
      </c>
      <c r="I37" s="27" t="s">
        <v>97</v>
      </c>
      <c r="J37" s="27" t="s">
        <v>96</v>
      </c>
      <c r="K37" s="27" t="s">
        <v>94</v>
      </c>
      <c r="L37" s="27" t="s">
        <v>111</v>
      </c>
      <c r="M37" s="36" t="s">
        <v>106</v>
      </c>
      <c r="N37" s="36" t="s">
        <v>99</v>
      </c>
      <c r="O37" s="36" t="s">
        <v>110</v>
      </c>
      <c r="P37" s="28"/>
      <c r="Q37" s="28"/>
      <c r="R37" s="28"/>
      <c r="S37" s="36" t="s">
        <v>93</v>
      </c>
      <c r="T37" s="36" t="s">
        <v>94</v>
      </c>
      <c r="U37" s="36" t="s">
        <v>95</v>
      </c>
      <c r="V37" s="36" t="s">
        <v>103</v>
      </c>
      <c r="W37" s="52" t="s">
        <v>109</v>
      </c>
    </row>
    <row r="38" spans="1:23" ht="19.05" customHeight="1" x14ac:dyDescent="0.25">
      <c r="A38" s="59"/>
      <c r="B38" s="26">
        <v>3</v>
      </c>
      <c r="C38" s="33" t="s">
        <v>109</v>
      </c>
      <c r="D38" s="33" t="s">
        <v>104</v>
      </c>
      <c r="E38" s="33" t="s">
        <v>103</v>
      </c>
      <c r="F38" s="33" t="s">
        <v>105</v>
      </c>
      <c r="G38" s="27" t="s">
        <v>100</v>
      </c>
      <c r="H38" s="33" t="s">
        <v>107</v>
      </c>
      <c r="I38" s="27" t="s">
        <v>94</v>
      </c>
      <c r="J38" s="27" t="s">
        <v>111</v>
      </c>
      <c r="K38" s="27" t="s">
        <v>96</v>
      </c>
      <c r="L38" s="27" t="s">
        <v>97</v>
      </c>
      <c r="M38" s="36"/>
      <c r="N38" s="33"/>
      <c r="O38" s="36"/>
      <c r="P38" s="36" t="s">
        <v>106</v>
      </c>
      <c r="Q38" s="36" t="s">
        <v>99</v>
      </c>
      <c r="R38" s="36" t="s">
        <v>110</v>
      </c>
      <c r="S38" s="36" t="s">
        <v>103</v>
      </c>
      <c r="T38" s="36" t="s">
        <v>109</v>
      </c>
      <c r="U38" s="33" t="s">
        <v>104</v>
      </c>
      <c r="V38" s="36" t="s">
        <v>93</v>
      </c>
      <c r="W38" s="52" t="s">
        <v>94</v>
      </c>
    </row>
    <row r="39" spans="1:23" ht="19.05" customHeight="1" x14ac:dyDescent="0.25">
      <c r="A39" s="60"/>
      <c r="B39" s="29">
        <v>4</v>
      </c>
      <c r="C39" s="34" t="s">
        <v>109</v>
      </c>
      <c r="D39" s="34" t="s">
        <v>104</v>
      </c>
      <c r="E39" s="34" t="s">
        <v>103</v>
      </c>
      <c r="F39" s="34" t="s">
        <v>105</v>
      </c>
      <c r="G39" s="30" t="s">
        <v>100</v>
      </c>
      <c r="H39" s="34" t="s">
        <v>107</v>
      </c>
      <c r="I39" s="30" t="s">
        <v>94</v>
      </c>
      <c r="J39" s="30" t="s">
        <v>111</v>
      </c>
      <c r="K39" s="30" t="s">
        <v>96</v>
      </c>
      <c r="L39" s="30" t="s">
        <v>97</v>
      </c>
      <c r="M39" s="37"/>
      <c r="N39" s="34"/>
      <c r="O39" s="37"/>
      <c r="P39" s="37" t="s">
        <v>106</v>
      </c>
      <c r="Q39" s="37" t="s">
        <v>99</v>
      </c>
      <c r="R39" s="37" t="s">
        <v>110</v>
      </c>
      <c r="S39" s="37" t="s">
        <v>103</v>
      </c>
      <c r="T39" s="37" t="s">
        <v>109</v>
      </c>
      <c r="U39" s="34" t="s">
        <v>104</v>
      </c>
      <c r="V39" s="37" t="s">
        <v>93</v>
      </c>
      <c r="W39" s="53" t="s">
        <v>94</v>
      </c>
    </row>
    <row r="40" spans="1:23" ht="19.05" customHeight="1" x14ac:dyDescent="0.25">
      <c r="A40" s="58" t="s">
        <v>119</v>
      </c>
      <c r="B40" s="23">
        <v>1</v>
      </c>
      <c r="C40" s="32"/>
      <c r="D40" s="32"/>
      <c r="E40" s="32"/>
      <c r="F40" s="32"/>
      <c r="G40" s="24"/>
      <c r="H40" s="32"/>
      <c r="I40" s="24"/>
      <c r="J40" s="24"/>
      <c r="K40" s="24"/>
      <c r="L40" s="24"/>
      <c r="M40" s="35" t="s">
        <v>106</v>
      </c>
      <c r="N40" s="35" t="s">
        <v>99</v>
      </c>
      <c r="O40" s="35" t="s">
        <v>110</v>
      </c>
      <c r="P40" s="38"/>
      <c r="Q40" s="38"/>
      <c r="R40" s="38"/>
      <c r="S40" s="35" t="s">
        <v>93</v>
      </c>
      <c r="T40" s="35" t="s">
        <v>94</v>
      </c>
      <c r="U40" s="35" t="s">
        <v>95</v>
      </c>
      <c r="V40" s="35" t="s">
        <v>103</v>
      </c>
      <c r="W40" s="51" t="s">
        <v>109</v>
      </c>
    </row>
    <row r="41" spans="1:23" ht="19.05" customHeight="1" x14ac:dyDescent="0.25">
      <c r="A41" s="59"/>
      <c r="B41" s="26">
        <v>2</v>
      </c>
      <c r="C41" s="33"/>
      <c r="D41" s="33"/>
      <c r="E41" s="33"/>
      <c r="F41" s="33"/>
      <c r="G41" s="27"/>
      <c r="H41" s="33"/>
      <c r="I41" s="27"/>
      <c r="J41" s="27"/>
      <c r="K41" s="27"/>
      <c r="L41" s="27"/>
      <c r="M41" s="36" t="s">
        <v>106</v>
      </c>
      <c r="N41" s="36" t="s">
        <v>99</v>
      </c>
      <c r="O41" s="36" t="s">
        <v>110</v>
      </c>
      <c r="P41" s="28"/>
      <c r="Q41" s="28"/>
      <c r="R41" s="28"/>
      <c r="S41" s="36" t="s">
        <v>93</v>
      </c>
      <c r="T41" s="36" t="s">
        <v>94</v>
      </c>
      <c r="U41" s="36" t="s">
        <v>95</v>
      </c>
      <c r="V41" s="36" t="s">
        <v>103</v>
      </c>
      <c r="W41" s="52" t="s">
        <v>109</v>
      </c>
    </row>
    <row r="42" spans="1:23" ht="19.05" customHeight="1" x14ac:dyDescent="0.25">
      <c r="A42" s="59"/>
      <c r="B42" s="26">
        <v>3</v>
      </c>
      <c r="C42" s="33"/>
      <c r="D42" s="33"/>
      <c r="E42" s="33"/>
      <c r="F42" s="33"/>
      <c r="G42" s="27"/>
      <c r="H42" s="33"/>
      <c r="I42" s="27"/>
      <c r="J42" s="27"/>
      <c r="K42" s="27"/>
      <c r="L42" s="27"/>
      <c r="M42" s="28"/>
      <c r="N42" s="28"/>
      <c r="O42" s="28"/>
      <c r="P42" s="36" t="s">
        <v>106</v>
      </c>
      <c r="Q42" s="36" t="s">
        <v>99</v>
      </c>
      <c r="R42" s="36" t="s">
        <v>110</v>
      </c>
      <c r="S42" s="36" t="s">
        <v>103</v>
      </c>
      <c r="T42" s="36" t="s">
        <v>109</v>
      </c>
      <c r="U42" s="33" t="s">
        <v>104</v>
      </c>
      <c r="V42" s="36" t="s">
        <v>93</v>
      </c>
      <c r="W42" s="52" t="s">
        <v>94</v>
      </c>
    </row>
    <row r="43" spans="1:23" ht="19.05" customHeight="1" thickBot="1" x14ac:dyDescent="0.3">
      <c r="A43" s="71"/>
      <c r="B43" s="72">
        <v>4</v>
      </c>
      <c r="C43" s="73"/>
      <c r="D43" s="73"/>
      <c r="E43" s="73"/>
      <c r="F43" s="73"/>
      <c r="G43" s="74"/>
      <c r="H43" s="73"/>
      <c r="I43" s="74"/>
      <c r="J43" s="74"/>
      <c r="K43" s="74"/>
      <c r="L43" s="74"/>
      <c r="M43" s="73"/>
      <c r="N43" s="73"/>
      <c r="O43" s="73"/>
      <c r="P43" s="75" t="s">
        <v>106</v>
      </c>
      <c r="Q43" s="75" t="s">
        <v>99</v>
      </c>
      <c r="R43" s="75" t="s">
        <v>110</v>
      </c>
      <c r="S43" s="75" t="s">
        <v>103</v>
      </c>
      <c r="T43" s="75" t="s">
        <v>109</v>
      </c>
      <c r="U43" s="73" t="s">
        <v>104</v>
      </c>
      <c r="V43" s="75" t="s">
        <v>93</v>
      </c>
      <c r="W43" s="76" t="s">
        <v>94</v>
      </c>
    </row>
  </sheetData>
  <mergeCells count="13">
    <mergeCell ref="A36:A39"/>
    <mergeCell ref="A8:A11"/>
    <mergeCell ref="A12:A15"/>
    <mergeCell ref="A16:A19"/>
    <mergeCell ref="A24:A27"/>
    <mergeCell ref="A1:W1"/>
    <mergeCell ref="C2:L2"/>
    <mergeCell ref="M2:W2"/>
    <mergeCell ref="A4:A7"/>
    <mergeCell ref="A20:A23"/>
    <mergeCell ref="A40:A43"/>
    <mergeCell ref="A28:A31"/>
    <mergeCell ref="A32:A35"/>
  </mergeCells>
  <pageMargins left="0.25" right="0.25" top="0.25" bottom="0.25" header="0.25" footer="0.25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X41" sqref="X41:Y42"/>
    </sheetView>
  </sheetViews>
  <sheetFormatPr defaultColWidth="8.69921875" defaultRowHeight="19.95" customHeight="1" x14ac:dyDescent="0.35"/>
  <cols>
    <col min="1" max="1" width="17.19921875" style="1" customWidth="1"/>
    <col min="2" max="2" width="64.09765625" style="1" customWidth="1"/>
    <col min="3" max="3" width="10.59765625" style="3" customWidth="1"/>
    <col min="4" max="4" width="22.19921875" style="1" customWidth="1"/>
    <col min="5" max="5" width="15.09765625" style="14" customWidth="1"/>
    <col min="6" max="16384" width="8.69921875" style="1"/>
  </cols>
  <sheetData>
    <row r="1" spans="1:6" ht="19.95" customHeight="1" x14ac:dyDescent="0.35">
      <c r="A1" s="65" t="s">
        <v>21</v>
      </c>
      <c r="B1" s="65"/>
      <c r="C1" s="65"/>
      <c r="D1" s="65"/>
      <c r="E1" s="65"/>
    </row>
    <row r="2" spans="1:6" ht="19.95" customHeight="1" x14ac:dyDescent="0.35">
      <c r="A2" s="66" t="s">
        <v>22</v>
      </c>
      <c r="B2" s="66"/>
      <c r="C2" s="66"/>
      <c r="D2" s="66"/>
      <c r="E2" s="66"/>
    </row>
    <row r="4" spans="1:6" ht="22.2" customHeight="1" x14ac:dyDescent="0.35">
      <c r="A4" s="4" t="s">
        <v>0</v>
      </c>
      <c r="B4" s="4" t="s">
        <v>1</v>
      </c>
      <c r="C4" s="10" t="s">
        <v>2</v>
      </c>
      <c r="D4" s="4" t="s">
        <v>3</v>
      </c>
      <c r="E4" s="4" t="s">
        <v>67</v>
      </c>
      <c r="F4" s="2"/>
    </row>
    <row r="5" spans="1:6" ht="22.2" customHeight="1" x14ac:dyDescent="0.35">
      <c r="A5" s="64" t="s">
        <v>12</v>
      </c>
      <c r="B5" s="6" t="s">
        <v>4</v>
      </c>
      <c r="C5" s="11">
        <v>4</v>
      </c>
      <c r="D5" s="13" t="s">
        <v>14</v>
      </c>
      <c r="E5" s="9">
        <v>40</v>
      </c>
    </row>
    <row r="6" spans="1:6" ht="22.2" customHeight="1" x14ac:dyDescent="0.35">
      <c r="A6" s="64"/>
      <c r="B6" s="6" t="s">
        <v>5</v>
      </c>
      <c r="C6" s="11">
        <v>4</v>
      </c>
      <c r="D6" s="5" t="s">
        <v>15</v>
      </c>
      <c r="E6" s="9">
        <v>40</v>
      </c>
    </row>
    <row r="7" spans="1:6" ht="43.95" customHeight="1" x14ac:dyDescent="0.35">
      <c r="A7" s="64"/>
      <c r="B7" s="7" t="s">
        <v>6</v>
      </c>
      <c r="C7" s="11">
        <v>4</v>
      </c>
      <c r="D7" s="13" t="s">
        <v>14</v>
      </c>
      <c r="E7" s="9">
        <v>40</v>
      </c>
    </row>
    <row r="8" spans="1:6" ht="22.2" customHeight="1" x14ac:dyDescent="0.35">
      <c r="A8" s="64"/>
      <c r="B8" s="6" t="s">
        <v>7</v>
      </c>
      <c r="C8" s="11">
        <v>3</v>
      </c>
      <c r="D8" s="12" t="s">
        <v>16</v>
      </c>
      <c r="E8" s="9">
        <v>30</v>
      </c>
    </row>
    <row r="9" spans="1:6" ht="22.2" customHeight="1" x14ac:dyDescent="0.35">
      <c r="A9" s="64" t="s">
        <v>13</v>
      </c>
      <c r="B9" s="6" t="s">
        <v>8</v>
      </c>
      <c r="C9" s="11">
        <v>4</v>
      </c>
      <c r="D9" s="12" t="s">
        <v>17</v>
      </c>
      <c r="E9" s="9">
        <v>40</v>
      </c>
    </row>
    <row r="10" spans="1:6" ht="22.2" customHeight="1" x14ac:dyDescent="0.35">
      <c r="A10" s="64"/>
      <c r="B10" s="6" t="s">
        <v>9</v>
      </c>
      <c r="C10" s="11">
        <v>4</v>
      </c>
      <c r="D10" s="12" t="s">
        <v>17</v>
      </c>
      <c r="E10" s="9">
        <v>40</v>
      </c>
    </row>
    <row r="11" spans="1:6" ht="22.2" customHeight="1" x14ac:dyDescent="0.35">
      <c r="A11" s="64"/>
      <c r="B11" s="6" t="s">
        <v>10</v>
      </c>
      <c r="C11" s="11">
        <v>4</v>
      </c>
      <c r="D11" s="12" t="s">
        <v>18</v>
      </c>
      <c r="E11" s="9">
        <v>40</v>
      </c>
    </row>
    <row r="12" spans="1:6" ht="43.95" customHeight="1" x14ac:dyDescent="0.35">
      <c r="A12" s="8" t="s">
        <v>20</v>
      </c>
      <c r="B12" s="7" t="s">
        <v>11</v>
      </c>
      <c r="C12" s="11">
        <v>4</v>
      </c>
      <c r="D12" s="12" t="s">
        <v>19</v>
      </c>
      <c r="E12" s="9">
        <v>40</v>
      </c>
    </row>
    <row r="13" spans="1:6" ht="21.9" customHeight="1" x14ac:dyDescent="0.35">
      <c r="A13" s="20"/>
      <c r="B13" s="20" t="s">
        <v>70</v>
      </c>
      <c r="C13" s="19">
        <v>4</v>
      </c>
      <c r="D13" s="20"/>
      <c r="E13" s="9">
        <v>40</v>
      </c>
    </row>
    <row r="14" spans="1:6" ht="21.9" customHeight="1" x14ac:dyDescent="0.35">
      <c r="A14" s="61" t="s">
        <v>69</v>
      </c>
      <c r="B14" s="62"/>
      <c r="C14" s="62"/>
      <c r="D14" s="63"/>
      <c r="E14" s="4">
        <f>SUM(E5:E13)</f>
        <v>350</v>
      </c>
    </row>
  </sheetData>
  <mergeCells count="5">
    <mergeCell ref="A14:D14"/>
    <mergeCell ref="A5:A8"/>
    <mergeCell ref="A9:A11"/>
    <mergeCell ref="A1:E1"/>
    <mergeCell ref="A2:E2"/>
  </mergeCells>
  <pageMargins left="0.45" right="0.4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X41" sqref="X41:Y42"/>
    </sheetView>
  </sheetViews>
  <sheetFormatPr defaultColWidth="8.69921875" defaultRowHeight="22.2" customHeight="1" x14ac:dyDescent="0.35"/>
  <cols>
    <col min="1" max="1" width="13.09765625" style="14" customWidth="1"/>
    <col min="2" max="2" width="65.19921875" style="1" customWidth="1"/>
    <col min="3" max="3" width="10.59765625" style="3" customWidth="1"/>
    <col min="4" max="4" width="20.3984375" style="1" customWidth="1"/>
    <col min="5" max="5" width="19.19921875" style="14" customWidth="1"/>
    <col min="6" max="16384" width="8.69921875" style="1"/>
  </cols>
  <sheetData>
    <row r="1" spans="1:6" ht="22.2" customHeight="1" x14ac:dyDescent="0.35">
      <c r="A1" s="65" t="s">
        <v>23</v>
      </c>
      <c r="B1" s="65"/>
      <c r="C1" s="65"/>
      <c r="D1" s="65"/>
      <c r="E1" s="65"/>
    </row>
    <row r="2" spans="1:6" ht="22.2" customHeight="1" x14ac:dyDescent="0.35">
      <c r="A2" s="66" t="s">
        <v>24</v>
      </c>
      <c r="B2" s="66"/>
      <c r="C2" s="66"/>
      <c r="D2" s="66"/>
      <c r="E2" s="66"/>
    </row>
    <row r="4" spans="1:6" ht="22.2" customHeight="1" x14ac:dyDescent="0.35">
      <c r="A4" s="4" t="s">
        <v>1</v>
      </c>
      <c r="B4" s="4" t="s">
        <v>26</v>
      </c>
      <c r="C4" s="4" t="s">
        <v>2</v>
      </c>
      <c r="D4" s="4" t="s">
        <v>3</v>
      </c>
      <c r="E4" s="4" t="s">
        <v>67</v>
      </c>
      <c r="F4" s="2"/>
    </row>
    <row r="5" spans="1:6" ht="43.95" customHeight="1" x14ac:dyDescent="0.35">
      <c r="A5" s="8" t="s">
        <v>25</v>
      </c>
      <c r="B5" s="7" t="s">
        <v>27</v>
      </c>
      <c r="C5" s="9">
        <v>4</v>
      </c>
      <c r="D5" s="13" t="s">
        <v>14</v>
      </c>
      <c r="E5" s="9">
        <v>44</v>
      </c>
    </row>
    <row r="6" spans="1:6" ht="22.2" customHeight="1" x14ac:dyDescent="0.35">
      <c r="A6" s="8" t="s">
        <v>31</v>
      </c>
      <c r="B6" s="6" t="s">
        <v>28</v>
      </c>
      <c r="C6" s="9">
        <v>4</v>
      </c>
      <c r="D6" s="13" t="s">
        <v>14</v>
      </c>
      <c r="E6" s="9">
        <v>44</v>
      </c>
    </row>
    <row r="7" spans="1:6" ht="22.2" customHeight="1" x14ac:dyDescent="0.35">
      <c r="A7" s="8" t="s">
        <v>32</v>
      </c>
      <c r="B7" s="7" t="s">
        <v>29</v>
      </c>
      <c r="C7" s="9">
        <v>5</v>
      </c>
      <c r="D7" s="13" t="s">
        <v>36</v>
      </c>
      <c r="E7" s="9">
        <v>55</v>
      </c>
    </row>
    <row r="8" spans="1:6" ht="22.2" customHeight="1" x14ac:dyDescent="0.35">
      <c r="A8" s="8" t="s">
        <v>33</v>
      </c>
      <c r="B8" s="6" t="s">
        <v>30</v>
      </c>
      <c r="C8" s="9">
        <v>6</v>
      </c>
      <c r="D8" s="12" t="s">
        <v>37</v>
      </c>
      <c r="E8" s="9">
        <v>66</v>
      </c>
    </row>
    <row r="9" spans="1:6" ht="22.2" customHeight="1" x14ac:dyDescent="0.35">
      <c r="A9" s="8" t="s">
        <v>34</v>
      </c>
      <c r="B9" s="7" t="s">
        <v>39</v>
      </c>
      <c r="C9" s="9">
        <v>6</v>
      </c>
      <c r="D9" s="12" t="s">
        <v>19</v>
      </c>
      <c r="E9" s="9">
        <v>66</v>
      </c>
    </row>
    <row r="10" spans="1:6" ht="22.2" customHeight="1" x14ac:dyDescent="0.35">
      <c r="A10" s="8" t="s">
        <v>35</v>
      </c>
      <c r="B10" s="6" t="s">
        <v>40</v>
      </c>
      <c r="C10" s="9">
        <v>6</v>
      </c>
      <c r="D10" s="12" t="s">
        <v>38</v>
      </c>
      <c r="E10" s="9">
        <v>66</v>
      </c>
    </row>
    <row r="11" spans="1:6" ht="22.2" customHeight="1" x14ac:dyDescent="0.35">
      <c r="A11" s="9" t="s">
        <v>68</v>
      </c>
      <c r="B11" s="18"/>
      <c r="C11" s="19">
        <v>4</v>
      </c>
      <c r="D11" s="18"/>
      <c r="E11" s="9">
        <v>44</v>
      </c>
    </row>
    <row r="12" spans="1:6" ht="22.2" customHeight="1" x14ac:dyDescent="0.35">
      <c r="A12" s="67" t="s">
        <v>69</v>
      </c>
      <c r="B12" s="67"/>
      <c r="C12" s="67"/>
      <c r="D12" s="67"/>
      <c r="E12" s="4">
        <f>SUM(E5:E11)</f>
        <v>385</v>
      </c>
    </row>
  </sheetData>
  <mergeCells count="3">
    <mergeCell ref="A1:E1"/>
    <mergeCell ref="A2:E2"/>
    <mergeCell ref="A12:D12"/>
  </mergeCells>
  <pageMargins left="0.45" right="0.4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X41" sqref="X41:Y42"/>
    </sheetView>
  </sheetViews>
  <sheetFormatPr defaultColWidth="8.69921875" defaultRowHeight="19.95" customHeight="1" x14ac:dyDescent="0.35"/>
  <cols>
    <col min="1" max="1" width="15.59765625" style="1" customWidth="1"/>
    <col min="2" max="2" width="64.09765625" style="1" customWidth="1"/>
    <col min="3" max="3" width="10.59765625" style="1" customWidth="1"/>
    <col min="4" max="4" width="22.19921875" style="1" customWidth="1"/>
    <col min="5" max="5" width="16.19921875" style="14" customWidth="1"/>
    <col min="6" max="16384" width="8.69921875" style="1"/>
  </cols>
  <sheetData>
    <row r="1" spans="1:6" ht="19.95" customHeight="1" x14ac:dyDescent="0.35">
      <c r="A1" s="65" t="s">
        <v>51</v>
      </c>
      <c r="B1" s="65"/>
      <c r="C1" s="65"/>
      <c r="D1" s="65"/>
      <c r="E1" s="65"/>
    </row>
    <row r="2" spans="1:6" ht="19.95" customHeight="1" x14ac:dyDescent="0.35">
      <c r="A2" s="65" t="s">
        <v>41</v>
      </c>
      <c r="B2" s="65"/>
      <c r="C2" s="65"/>
      <c r="D2" s="65"/>
      <c r="E2" s="65"/>
    </row>
    <row r="3" spans="1:6" ht="13.2" customHeight="1" x14ac:dyDescent="0.35">
      <c r="A3" s="15"/>
      <c r="B3" s="15"/>
      <c r="C3" s="15"/>
      <c r="D3" s="15"/>
      <c r="E3" s="15"/>
    </row>
    <row r="4" spans="1:6" ht="19.95" customHeight="1" x14ac:dyDescent="0.35">
      <c r="A4" s="15"/>
      <c r="B4" s="17" t="s">
        <v>50</v>
      </c>
      <c r="C4" s="15"/>
      <c r="D4" s="15"/>
      <c r="E4" s="15"/>
    </row>
    <row r="5" spans="1:6" ht="10.95" customHeight="1" x14ac:dyDescent="0.35">
      <c r="A5" s="16"/>
    </row>
    <row r="6" spans="1:6" ht="22.2" customHeight="1" x14ac:dyDescent="0.35">
      <c r="A6" s="4" t="s">
        <v>1</v>
      </c>
      <c r="B6" s="4" t="s">
        <v>26</v>
      </c>
      <c r="C6" s="10" t="s">
        <v>2</v>
      </c>
      <c r="D6" s="4" t="s">
        <v>3</v>
      </c>
      <c r="E6" s="4" t="s">
        <v>67</v>
      </c>
      <c r="F6" s="2"/>
    </row>
    <row r="7" spans="1:6" ht="22.2" customHeight="1" x14ac:dyDescent="0.35">
      <c r="A7" s="8" t="s">
        <v>53</v>
      </c>
      <c r="B7" s="6" t="s">
        <v>49</v>
      </c>
      <c r="C7" s="11">
        <v>4</v>
      </c>
      <c r="D7" s="13" t="s">
        <v>14</v>
      </c>
      <c r="E7" s="9">
        <v>40</v>
      </c>
    </row>
    <row r="8" spans="1:6" ht="22.2" customHeight="1" x14ac:dyDescent="0.35">
      <c r="A8" s="8" t="s">
        <v>54</v>
      </c>
      <c r="B8" s="6" t="s">
        <v>42</v>
      </c>
      <c r="C8" s="11">
        <v>4</v>
      </c>
      <c r="D8" s="5" t="s">
        <v>15</v>
      </c>
      <c r="E8" s="9">
        <v>40</v>
      </c>
    </row>
    <row r="9" spans="1:6" ht="22.2" customHeight="1" x14ac:dyDescent="0.35">
      <c r="A9" s="8" t="s">
        <v>55</v>
      </c>
      <c r="B9" s="7" t="s">
        <v>43</v>
      </c>
      <c r="C9" s="11">
        <v>4</v>
      </c>
      <c r="D9" s="13" t="s">
        <v>14</v>
      </c>
      <c r="E9" s="9">
        <v>40</v>
      </c>
    </row>
    <row r="10" spans="1:6" ht="22.2" customHeight="1" x14ac:dyDescent="0.35">
      <c r="A10" s="8" t="s">
        <v>56</v>
      </c>
      <c r="B10" s="6" t="s">
        <v>44</v>
      </c>
      <c r="C10" s="11">
        <v>3</v>
      </c>
      <c r="D10" s="12" t="s">
        <v>16</v>
      </c>
      <c r="E10" s="9">
        <v>30</v>
      </c>
    </row>
    <row r="11" spans="1:6" ht="22.2" customHeight="1" x14ac:dyDescent="0.35">
      <c r="A11" s="8" t="s">
        <v>57</v>
      </c>
      <c r="B11" s="6" t="s">
        <v>45</v>
      </c>
      <c r="C11" s="11">
        <v>4</v>
      </c>
      <c r="D11" s="12" t="s">
        <v>17</v>
      </c>
      <c r="E11" s="9">
        <v>40</v>
      </c>
    </row>
    <row r="12" spans="1:6" ht="22.2" customHeight="1" x14ac:dyDescent="0.35">
      <c r="A12" s="8" t="s">
        <v>58</v>
      </c>
      <c r="B12" s="6" t="s">
        <v>46</v>
      </c>
      <c r="C12" s="11">
        <v>4</v>
      </c>
      <c r="D12" s="12" t="s">
        <v>17</v>
      </c>
      <c r="E12" s="9">
        <v>40</v>
      </c>
    </row>
    <row r="13" spans="1:6" ht="22.2" customHeight="1" x14ac:dyDescent="0.35">
      <c r="A13" s="8" t="s">
        <v>59</v>
      </c>
      <c r="B13" s="6" t="s">
        <v>48</v>
      </c>
      <c r="C13" s="11">
        <v>4</v>
      </c>
      <c r="D13" s="12" t="s">
        <v>18</v>
      </c>
      <c r="E13" s="9">
        <v>40</v>
      </c>
    </row>
    <row r="14" spans="1:6" ht="43.95" customHeight="1" x14ac:dyDescent="0.35">
      <c r="A14" s="8" t="s">
        <v>60</v>
      </c>
      <c r="B14" s="7" t="s">
        <v>47</v>
      </c>
      <c r="C14" s="11">
        <v>4</v>
      </c>
      <c r="D14" s="12" t="s">
        <v>19</v>
      </c>
      <c r="E14" s="9">
        <v>40</v>
      </c>
    </row>
    <row r="15" spans="1:6" ht="21.9" customHeight="1" x14ac:dyDescent="0.35">
      <c r="A15" s="8" t="s">
        <v>68</v>
      </c>
      <c r="B15" s="7" t="s">
        <v>71</v>
      </c>
      <c r="C15" s="9">
        <v>4</v>
      </c>
      <c r="D15" s="12"/>
      <c r="E15" s="9">
        <v>40</v>
      </c>
    </row>
    <row r="16" spans="1:6" ht="21.9" customHeight="1" x14ac:dyDescent="0.35">
      <c r="A16" s="68" t="s">
        <v>69</v>
      </c>
      <c r="B16" s="69"/>
      <c r="C16" s="69"/>
      <c r="D16" s="70"/>
      <c r="E16" s="4">
        <f>SUM(E7:E15)</f>
        <v>350</v>
      </c>
    </row>
    <row r="18" spans="1:5" ht="19.95" customHeight="1" x14ac:dyDescent="0.35">
      <c r="B18" s="17" t="s">
        <v>52</v>
      </c>
    </row>
    <row r="19" spans="1:5" ht="11.4" customHeight="1" x14ac:dyDescent="0.35"/>
    <row r="20" spans="1:5" ht="22.2" customHeight="1" x14ac:dyDescent="0.35">
      <c r="A20" s="4" t="s">
        <v>1</v>
      </c>
      <c r="B20" s="4" t="s">
        <v>26</v>
      </c>
      <c r="C20" s="4" t="s">
        <v>2</v>
      </c>
      <c r="D20" s="4" t="s">
        <v>3</v>
      </c>
      <c r="E20" s="4" t="s">
        <v>67</v>
      </c>
    </row>
    <row r="21" spans="1:5" ht="43.95" customHeight="1" x14ac:dyDescent="0.35">
      <c r="A21" s="8" t="s">
        <v>61</v>
      </c>
      <c r="B21" s="7" t="s">
        <v>27</v>
      </c>
      <c r="C21" s="9">
        <v>4</v>
      </c>
      <c r="D21" s="13" t="s">
        <v>14</v>
      </c>
      <c r="E21" s="9">
        <v>44</v>
      </c>
    </row>
    <row r="22" spans="1:5" ht="22.2" customHeight="1" x14ac:dyDescent="0.35">
      <c r="A22" s="8" t="s">
        <v>62</v>
      </c>
      <c r="B22" s="6" t="s">
        <v>28</v>
      </c>
      <c r="C22" s="9">
        <v>4</v>
      </c>
      <c r="D22" s="13" t="s">
        <v>14</v>
      </c>
      <c r="E22" s="9">
        <v>44</v>
      </c>
    </row>
    <row r="23" spans="1:5" ht="22.2" customHeight="1" x14ac:dyDescent="0.35">
      <c r="A23" s="8" t="s">
        <v>63</v>
      </c>
      <c r="B23" s="7" t="s">
        <v>29</v>
      </c>
      <c r="C23" s="9">
        <v>5</v>
      </c>
      <c r="D23" s="13" t="s">
        <v>36</v>
      </c>
      <c r="E23" s="9">
        <v>55</v>
      </c>
    </row>
    <row r="24" spans="1:5" ht="22.2" customHeight="1" x14ac:dyDescent="0.35">
      <c r="A24" s="8" t="s">
        <v>64</v>
      </c>
      <c r="B24" s="6" t="s">
        <v>30</v>
      </c>
      <c r="C24" s="9">
        <v>6</v>
      </c>
      <c r="D24" s="12" t="s">
        <v>37</v>
      </c>
      <c r="E24" s="9">
        <v>66</v>
      </c>
    </row>
    <row r="25" spans="1:5" ht="22.2" customHeight="1" x14ac:dyDescent="0.35">
      <c r="A25" s="8" t="s">
        <v>65</v>
      </c>
      <c r="B25" s="7" t="s">
        <v>39</v>
      </c>
      <c r="C25" s="9">
        <v>6</v>
      </c>
      <c r="D25" s="12" t="s">
        <v>19</v>
      </c>
      <c r="E25" s="9">
        <v>66</v>
      </c>
    </row>
    <row r="26" spans="1:5" ht="22.2" customHeight="1" x14ac:dyDescent="0.35">
      <c r="A26" s="8" t="s">
        <v>66</v>
      </c>
      <c r="B26" s="6" t="s">
        <v>40</v>
      </c>
      <c r="C26" s="9">
        <v>6</v>
      </c>
      <c r="D26" s="12" t="s">
        <v>38</v>
      </c>
      <c r="E26" s="9">
        <v>66</v>
      </c>
    </row>
    <row r="27" spans="1:5" ht="21.9" customHeight="1" x14ac:dyDescent="0.35">
      <c r="A27" s="21" t="s">
        <v>68</v>
      </c>
      <c r="B27" s="18" t="s">
        <v>71</v>
      </c>
      <c r="C27" s="9">
        <v>4</v>
      </c>
      <c r="D27" s="18"/>
      <c r="E27" s="9">
        <v>44</v>
      </c>
    </row>
    <row r="28" spans="1:5" ht="21.9" customHeight="1" x14ac:dyDescent="0.35">
      <c r="A28" s="61" t="s">
        <v>69</v>
      </c>
      <c r="B28" s="62"/>
      <c r="C28" s="62"/>
      <c r="D28" s="63"/>
      <c r="E28" s="4">
        <f>SUM(E21:E27)</f>
        <v>385</v>
      </c>
    </row>
  </sheetData>
  <mergeCells count="4">
    <mergeCell ref="A1:E1"/>
    <mergeCell ref="A2:E2"/>
    <mergeCell ref="A16:D16"/>
    <mergeCell ref="A28:D28"/>
  </mergeCells>
  <pageMargins left="0.45" right="0.45" top="0.5" bottom="0.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TKB GDĐP</vt:lpstr>
      <vt:lpstr>GDĐP 10</vt:lpstr>
      <vt:lpstr>GDĐP 11</vt:lpstr>
      <vt:lpstr>2023-2024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2023-10-13T11:15:27Z</cp:lastPrinted>
  <dcterms:created xsi:type="dcterms:W3CDTF">2023-08-15T07:08:23Z</dcterms:created>
  <dcterms:modified xsi:type="dcterms:W3CDTF">2023-10-13T11:15:35Z</dcterms:modified>
</cp:coreProperties>
</file>