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60" windowHeight="7650"/>
  </bookViews>
  <sheets>
    <sheet name="Cơ cấu" sheetId="5" r:id="rId1"/>
    <sheet name="Phụ lục 2 MẦM NON HẠNG II " sheetId="6" r:id="rId2"/>
    <sheet name="Phụ lục 3 TIỂU HỌC HẠNG II" sheetId="7" r:id="rId3"/>
    <sheet name="Phụ lục 4 THCS HẠNG II" sheetId="8" r:id="rId4"/>
    <sheet name="Phụ lục 5 THPT HẠNG II" sheetId="9" r:id="rId5"/>
  </sheets>
  <definedNames>
    <definedName name="_xlnm._FilterDatabase" localSheetId="1" hidden="1">'Phụ lục 2 MẦM NON HẠNG II '!$A$8:$IU$15</definedName>
    <definedName name="_xlnm._FilterDatabase" localSheetId="2" hidden="1">'Phụ lục 3 TIỂU HỌC HẠNG II'!$A$8:$Y$16</definedName>
    <definedName name="_xlnm._FilterDatabase" localSheetId="3" hidden="1">'Phụ lục 4 THCS HẠNG II'!$A$8:$X$15</definedName>
    <definedName name="_xlnm._FilterDatabase" localSheetId="4" hidden="1">'Phụ lục 5 THPT HẠNG II'!$A$8:$U$17</definedName>
    <definedName name="dieu_9" localSheetId="1">'Phụ lục 2 MẦM NON HẠNG II '!#REF!</definedName>
    <definedName name="dieu_9" localSheetId="2">'Phụ lục 3 TIỂU HỌC HẠNG II'!#REF!</definedName>
    <definedName name="dieu_9" localSheetId="3">'Phụ lục 4 THCS HẠNG II'!#REF!</definedName>
    <definedName name="dieu_9" localSheetId="4">'Phụ lục 5 THPT HẠNG II'!#REF!</definedName>
    <definedName name="_xlnm.Print_Area" localSheetId="0">'Cơ cấu'!$A$1:$T$19</definedName>
    <definedName name="_xlnm.Print_Area" localSheetId="1">'Phụ lục 2 MẦM NON HẠNG II '!$A$1:$Q$15</definedName>
    <definedName name="_xlnm.Print_Area" localSheetId="2">'Phụ lục 3 TIỂU HỌC HẠNG II'!$A$1:$Q$15</definedName>
    <definedName name="_xlnm.Print_Area" localSheetId="3">'Phụ lục 4 THCS HẠNG II'!$A$1:$Q$15</definedName>
    <definedName name="_xlnm.Print_Area" localSheetId="4">'Phụ lục 5 THPT HẠNG II'!$A$1:$Q$15</definedName>
    <definedName name="_xlnm.Print_Titles" localSheetId="0">'Cơ cấu'!$5:$7</definedName>
    <definedName name="_xlnm.Print_Titles" localSheetId="1">'Phụ lục 2 MẦM NON HẠNG II '!$6:$8</definedName>
    <definedName name="_xlnm.Print_Titles" localSheetId="2">'Phụ lục 3 TIỂU HỌC HẠNG II'!$6:$8</definedName>
    <definedName name="_xlnm.Print_Titles" localSheetId="3">'Phụ lục 4 THCS HẠNG II'!$6:$8</definedName>
    <definedName name="_xlnm.Print_Titles" localSheetId="4">'Phụ lục 5 THPT HẠNG II'!$6:$8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5" l="1"/>
  <c r="N10" i="5"/>
  <c r="L10" i="5"/>
  <c r="L9" i="5"/>
  <c r="Q11" i="5"/>
  <c r="R11" i="5"/>
  <c r="T11" i="5"/>
  <c r="S11" i="5"/>
  <c r="O11" i="5"/>
  <c r="N11" i="5"/>
  <c r="L11" i="5"/>
  <c r="I11" i="5"/>
  <c r="G11" i="5"/>
  <c r="H11" i="5"/>
  <c r="O13" i="5"/>
  <c r="O16" i="5"/>
  <c r="O17" i="5"/>
  <c r="H16" i="5"/>
  <c r="O15" i="5"/>
  <c r="O14" i="5"/>
  <c r="H14" i="5"/>
  <c r="O12" i="5"/>
  <c r="N12" i="5"/>
  <c r="L13" i="5"/>
  <c r="I12" i="5"/>
  <c r="H12" i="5"/>
  <c r="R10" i="5"/>
  <c r="O9" i="5"/>
  <c r="Q9" i="5"/>
  <c r="Q10" i="5"/>
  <c r="I9" i="5"/>
  <c r="J9" i="5"/>
  <c r="J12" i="5"/>
  <c r="J14" i="5"/>
  <c r="J16" i="5"/>
  <c r="H9" i="5"/>
  <c r="J11" i="5" l="1"/>
  <c r="N16" i="5" l="1"/>
  <c r="N14" i="5"/>
  <c r="R9" i="5"/>
  <c r="C9" i="5"/>
  <c r="E9" i="5"/>
  <c r="G9" i="5"/>
  <c r="S9" i="5"/>
  <c r="T9" i="5"/>
  <c r="F10" i="5"/>
  <c r="D10" i="5" l="1"/>
  <c r="D9" i="5" s="1"/>
  <c r="F9" i="5"/>
  <c r="N9" i="5" l="1"/>
  <c r="R16" i="9"/>
  <c r="R17" i="8"/>
  <c r="R16" i="7"/>
  <c r="R17" i="6"/>
  <c r="R17" i="5"/>
  <c r="F17" i="5"/>
  <c r="L17" i="5" s="1"/>
  <c r="T16" i="5"/>
  <c r="S16" i="5"/>
  <c r="Q16" i="5"/>
  <c r="I16" i="5"/>
  <c r="G16" i="5"/>
  <c r="E16" i="5"/>
  <c r="C16" i="5"/>
  <c r="R15" i="5"/>
  <c r="F15" i="5"/>
  <c r="T14" i="5"/>
  <c r="S14" i="5"/>
  <c r="G14" i="5"/>
  <c r="E14" i="5"/>
  <c r="C14" i="5"/>
  <c r="R13" i="5"/>
  <c r="R12" i="5" s="1"/>
  <c r="F13" i="5"/>
  <c r="T12" i="5"/>
  <c r="S12" i="5"/>
  <c r="G12" i="5"/>
  <c r="E12" i="5"/>
  <c r="C12" i="5"/>
  <c r="D15" i="5" l="1"/>
  <c r="Q15" i="5"/>
  <c r="Q14" i="5" s="1"/>
  <c r="L15" i="5"/>
  <c r="L14" i="5" s="1"/>
  <c r="D13" i="5"/>
  <c r="D12" i="5" s="1"/>
  <c r="L12" i="5"/>
  <c r="Q13" i="5"/>
  <c r="Q12" i="5" s="1"/>
  <c r="C11" i="5"/>
  <c r="E11" i="5"/>
  <c r="R16" i="5"/>
  <c r="R14" i="5"/>
  <c r="F12" i="5"/>
  <c r="D17" i="5"/>
  <c r="F16" i="5"/>
  <c r="F14" i="5"/>
  <c r="D14" i="5"/>
  <c r="D16" i="5" l="1"/>
  <c r="D11" i="5" s="1"/>
  <c r="L16" i="5"/>
  <c r="F11" i="5"/>
</calcChain>
</file>

<file path=xl/sharedStrings.xml><?xml version="1.0" encoding="utf-8"?>
<sst xmlns="http://schemas.openxmlformats.org/spreadsheetml/2006/main" count="280" uniqueCount="148">
  <si>
    <t>(Ghi rõ họ và tên, 
số điện thoại liên lạc)</t>
  </si>
  <si>
    <t>Người lập biểu</t>
  </si>
  <si>
    <t>Cử nhân giáo dục mầm non</t>
  </si>
  <si>
    <t>&gt;= 1 năm</t>
  </si>
  <si>
    <t>x</t>
  </si>
  <si>
    <t>B. VIÊN CHỨC KHÔNG GIỮ CHỨC VỤ LÃNH ĐẠO, QUẢN LÝ</t>
  </si>
  <si>
    <t>A. VIÊN CHỨC GIỮ CHỨC VỤ LÃNH ĐẠO, QUẢN LÝ</t>
  </si>
  <si>
    <t>Trình độ ngoại ngữ</t>
  </si>
  <si>
    <t>Trình độ tin học</t>
  </si>
  <si>
    <t>Trình độ Quản lý nghề nghiệp</t>
  </si>
  <si>
    <t>Mã số chức danh nghề nghiệp hiện giữ</t>
  </si>
  <si>
    <t>Hệ số lương</t>
  </si>
  <si>
    <t>Các điều kiện, tiêu chuẩn khác</t>
  </si>
  <si>
    <t>Văn bằng, chứng chỉ theo yêu cầu của CDNN dự xét</t>
  </si>
  <si>
    <t>Mức lương hiện hưởng</t>
  </si>
  <si>
    <t>Cơ quan  đang làm việc</t>
  </si>
  <si>
    <t>Chức vụ hoặc chức danh công tác theo vị trí việc làm</t>
  </si>
  <si>
    <t>Nữ</t>
  </si>
  <si>
    <t>Nam</t>
  </si>
  <si>
    <t xml:space="preserve">Ngày tháng năm sinh </t>
  </si>
  <si>
    <t>Họ và tên</t>
  </si>
  <si>
    <t>TT</t>
  </si>
  <si>
    <t>(Kèm theo công văn số       /              ngày     tháng     năm 2024 của ….)</t>
  </si>
  <si>
    <t>&gt;=9 năm</t>
  </si>
  <si>
    <t>Phó Hiệu trưởng</t>
  </si>
  <si>
    <t>Chứng chỉ bồi dưỡng theo tiêu chuẩn chức danh nghề nghiệp giáo viên trung học phổ thông.</t>
  </si>
  <si>
    <t>SỞ NỘI VỤ THÀNH PHỐ HẢI PHÒNG</t>
  </si>
  <si>
    <t>(Kèm theo … số       /              ngày     tháng     năm 2025 của          ….)</t>
  </si>
  <si>
    <t>Cơ quan</t>
  </si>
  <si>
    <t>Số người làm việc được giao</t>
  </si>
  <si>
    <t>Tổng viên chức hiện có</t>
  </si>
  <si>
    <t>Số viên chức giữ chức vụ lãnh đạo, quản lý hiện có</t>
  </si>
  <si>
    <t>Số lượng viên chức không giữ chức vụ lãnh đạo, quản lý hiện có</t>
  </si>
  <si>
    <t>Đề xuất chỉ tiêu thăng hạng viên chức giáo viên</t>
  </si>
  <si>
    <t>Tổng số</t>
  </si>
  <si>
    <t>CDNN hạng I</t>
  </si>
  <si>
    <t>CDNN hạng II</t>
  </si>
  <si>
    <t>Tỉ lệ</t>
  </si>
  <si>
    <t>Số lượng tương ứng</t>
  </si>
  <si>
    <t>Số còn thiếu</t>
  </si>
  <si>
    <t>Tổng</t>
  </si>
  <si>
    <t>Viên chức giữ chức vụ lãnh đạo, quản lý</t>
  </si>
  <si>
    <t>Viên chức không giữ chức vụ lãnh đạo, quản lý</t>
  </si>
  <si>
    <t>4=5+6</t>
  </si>
  <si>
    <t>6=7+8+9+10</t>
  </si>
  <si>
    <t>18=19+20</t>
  </si>
  <si>
    <t>SỞ GIÁO DỤC VÀ ĐÀO TẠO</t>
  </si>
  <si>
    <t>I</t>
  </si>
  <si>
    <t>Khối Mầm non</t>
  </si>
  <si>
    <t>II</t>
  </si>
  <si>
    <t>Khối Tiểu học</t>
  </si>
  <si>
    <t>III</t>
  </si>
  <si>
    <t>Khối THCS</t>
  </si>
  <si>
    <t>Chức vụ hoặc chức danh công tác theo VTVL</t>
  </si>
  <si>
    <t>Thời gian giữ chức danh nghề nghiệp hạng II hoặc tương đương</t>
  </si>
  <si>
    <t>Thời gian bổ nhiệm chức danh nghề nghiệp hiện giữ đúng quy định</t>
  </si>
  <si>
    <t xml:space="preserve">Các danh hiệu thi đua và hình thức khen thưởng đạt được trong thời gian giữ chức danh nghề nghiệp hạng II hoặc tương đương </t>
  </si>
  <si>
    <t>Chứng chỉ bồi dưỡng theo tiêu chuẩn chức danh nghề nghiệp giáo viên mầm non</t>
  </si>
  <si>
    <t>Có khả năng ứng dụng Công nghệ thông tin cơ bản trong hoạt động nghề nghiệp</t>
  </si>
  <si>
    <t>Sử dụng được ngoại ngữ ở trình độ tương đương bậc 2 khung năng lực ngoại ngữ Việt Nam</t>
  </si>
  <si>
    <t>Giáo viên mầm non</t>
  </si>
  <si>
    <t>&gt;=6 năm</t>
  </si>
  <si>
    <t>Chứng chỉ bồi dưỡng theo tiêu chuẩn chức danh nghề nghiệp giáo viên tiểu học</t>
  </si>
  <si>
    <t>Quyết định số 2543/QĐ-UBND ngày 22/8/2023 của Ủy ban nhân dân thành phố tặng Bằng khen về việc Đã có thành tích hoàn thành xuất sắc nhiệm vụ từ năm học 2021-2022 đến năm học 2022-2023.</t>
  </si>
  <si>
    <t>17/08/1978</t>
  </si>
  <si>
    <t>Giáo viên Tiểu học</t>
  </si>
  <si>
    <t>Cử nhân Sư phạm tiểu học</t>
  </si>
  <si>
    <t>(Kèm theo công văn số       /              ngày     tháng     năm 2025 của ….)</t>
  </si>
  <si>
    <t>Chứng chỉ bồi dưỡng theo tiêu chuẩn chức danh nghề nghiệp giáo viên trung học cơ sở</t>
  </si>
  <si>
    <t>Quyết định số 2543/QĐ-UBND ngày 22/8/2023 của Ủy ban nhân dân thành phố tặng Bằng khen về việc Đã có thành tích hoàn thành xuất sắc nhiệm vụ từ năm học 2021-2022 đến năm học 2022-2023</t>
  </si>
  <si>
    <t>Trường THCS Lạc Viên</t>
  </si>
  <si>
    <t>Cử nhân sư phạm Toán
Thạc sĩ Toán học</t>
  </si>
  <si>
    <t>Giáo viên THCS (môn Ngữ văn)</t>
  </si>
  <si>
    <t>Cử nhân Sư phạm ngành Ngữ văn</t>
  </si>
  <si>
    <t>Quyết định số 3784/QĐ-BGDĐT ngày 10/11/2023 của Bộ Giáo dục và Đào tạo tặng Bằng khen về việc Đã có thành tích tiêu biểu, xuất sắc trong phong trào thi đua "Đổi mới, sáng tạo trong quản lý, giảng dạy và học tập" năm học 2022-2023</t>
  </si>
  <si>
    <t>Đại học Tiếng Anh</t>
  </si>
  <si>
    <t>Giáo viên THPT (môn Văn)</t>
  </si>
  <si>
    <t>Phụ lục số 02: CDNN GIÁO VIÊN MẦM NON HẠNG II</t>
  </si>
  <si>
    <t>Phụ lục số 03: CDNN GIÁO VIÊN TIỂU HỌC HẠNG II</t>
  </si>
  <si>
    <t>DANH SÁCH VIÊN CHỨC NGÀNH GIÁO DỤC CÓ ĐỦ CÁC TIÊU CHUẨN, ĐIỀU KIỆN DỰ XÉT THĂNG HẠNG
CHỨC DANH NGHỀ NGHIỆP GIÁO VIÊN TIỂU HỌC TỪ HẠNG III LÊN HẠNG II</t>
  </si>
  <si>
    <t>DANH SÁCH VIÊN CHỨC NGÀNH GIÁO DỤC CÓ ĐỦ CÁC TIÊU CHUẨN, ĐIỀU KIỆN DỰ XÉT THĂNG HẠNG
CHỨC DANH NGHỀ NGHIỆP GIÁO VIÊN MẦM NON TỪ HẠNG III LÊN HẠNG II</t>
  </si>
  <si>
    <t>Phụ lục số 04: CDNN GIÁO VIÊN THCS HẠNG II</t>
  </si>
  <si>
    <t>DANH SÁCH VIÊN CHỨC NGÀNH GIÁO DỤC CÓ ĐỦ CÁC TIÊU CHUẨN, ĐIỀU KIỆN DỰ XÉT THĂNG HẠNG
CHỨC DANH NGHỀ NGHIỆP GIÁO VIÊN THCS TỪ HẠNG III LÊN HẠNG II</t>
  </si>
  <si>
    <t>DANH SÁCH VIÊN CHỨC NGÀNH GIÁO DỤC CÓ ĐỦ CÁC TIÊU CHUẨN, ĐIỀU KIỆN DỰ XÉT THĂNG HẠNG
CHỨC DANH NGHỀ NGHIỆP GIÁO VIÊN THPT TỪ HẠNG III LÊN HẠNG II</t>
  </si>
  <si>
    <t>Phụ lục số 05: CDNN GIÁO VIÊN THPT HẠNG II</t>
  </si>
  <si>
    <t>Trường THPT A</t>
  </si>
  <si>
    <t xml:space="preserve">CDNN hạng II </t>
  </si>
  <si>
    <t>SỐ LƯỢNG, CƠ CẤU VIÊN CHỨC NGÀNH GIÁO DỤC THEO CHỨC DANH NGHỀ NGHIỆP HIỆN CÓ
SỐ LƯỢNG VIÊN CHỨC NGÀNH GIÁO DỤC THEO YÊU CẦU CỦA VỊ TRÍ VIỆC LÀM VÀ ĐỀ XUẤT CHỈ TIÊU THĂNG HẠNG
CHỨC DANH NGHỀ NGHIỆP GIÁO VIÊN MẦM NON, GIÁO VIÊN PHỔ THÔNG CÔNG LẬP HẠNG II</t>
  </si>
  <si>
    <t>Trường Mầm non A</t>
  </si>
  <si>
    <t>QUẬN A</t>
  </si>
  <si>
    <t>Trường Tiểu học B</t>
  </si>
  <si>
    <t>Trường THCS C</t>
  </si>
  <si>
    <t>Phạm Thị A</t>
  </si>
  <si>
    <t>18/11/1980</t>
  </si>
  <si>
    <t>I. TRƯỜNG MẦM NON A</t>
  </si>
  <si>
    <t>&gt;=3 năm</t>
  </si>
  <si>
    <t>V.07.02.26</t>
  </si>
  <si>
    <t>Quyết định số 3606/QĐ-UBND ngày 08/11/2022 của UBND quận A tặng Giấy khen về việc Đã có thành tích tiêu biểu, xuất sắc trong hoạt động chuyên môn năm học 2022-2023</t>
  </si>
  <si>
    <t>Đoàn Thị B</t>
  </si>
  <si>
    <t>13/04/1985</t>
  </si>
  <si>
    <t>Giấy chứng nhận số 46/GCN-PGD ngày 10/01/2022 của Phòng Giáo dục và Đào tạo Quận A chứng nhận Đạt danh hiệu giáo viên dạy giỏi cấp quận Năm học 2022</t>
  </si>
  <si>
    <t>3,65</t>
  </si>
  <si>
    <t>3,34</t>
  </si>
  <si>
    <t>-  Đã được bổ nhiệm CDNN giáo viên mầm non hạng III tại Quyết định số 3658/QĐ-UBND ngày 29/11/2023 của UBND quận A.
 - Trong 02 năm từ 2022 đến 2024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</si>
  <si>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QUẬN …</t>
  </si>
  <si>
    <t>I. TRƯỜNG TIỂU HỌC A</t>
  </si>
  <si>
    <t>Vũ Thị A</t>
  </si>
  <si>
    <t>15/10/1980</t>
  </si>
  <si>
    <t>Trường Tiểu học A</t>
  </si>
  <si>
    <t>3,66</t>
  </si>
  <si>
    <t>3,99</t>
  </si>
  <si>
    <t>V.07.03.29</t>
  </si>
  <si>
    <t xml:space="preserve">-  Đã được bổ nhiệm CDNN giáo viên mầm non hạng II tại Quyết định số 2534/QĐ-UBND ngày 29/12/2017 và Quyết định số 3667/QĐ-UBND ngày 29/11/2023 của UBND quận A.
 - Trong 02 năm từ 2023 đến 2024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</si>
  <si>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Đã được bổ nhiệm CDNN giáo viên tiểu học hạng III tại Quyết định số 3660/QĐ-UBND ngày 11/11/2016; Quyết định 3656/QĐ-UBND ngày 29/11/2023.
 - Trong 03 năm từ 2022 đến 2024 được xếp loại chất lượng ở mức hoàn thành tốt trở lên.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</si>
  <si>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Trần Thị B</t>
  </si>
  <si>
    <t>Quyết định số 2782/QĐ-UBND ngày 13/11/2023 của Ủy ban nhân dân quận A công nhận Danh hiệu Chiến sĩ thi đua cấp quận năm 2023.</t>
  </si>
  <si>
    <t>- Đã được bổ nhiệm CDNN giáo viên tiểu học hạng III tại Quyết định số 79/QĐ-THND ngày 06/12/2016 của Trường tiểu học A; bổ nhiệm chức danh nghề nghiệp và xếp lương giáo viên tiểu học hạng II theo QĐ 3656/QĐ-UBND quận ngày 29/11/2023.
 - Trong 03 năm từ 2022 đến 2024 được xếp loại chất lượng ở mức hoàn thành tốt trở lên.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</si>
  <si>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Nguyễn Văn A</t>
  </si>
  <si>
    <t>29/08/1980</t>
  </si>
  <si>
    <t>V.07.04.32</t>
  </si>
  <si>
    <t>- Đã được bổ nhiệm CDNN giáo viên THCS hạng II tại Quyết định số 2156/QĐ-UBND ngày 11/12/2017 của Ủy ban nhân dân quận; bổ nhiệm CDNN giáo viên THCS hạng III tại Quyết định số 3644/QĐ-UBND ngày 29/11/2023 của UBND quận
 - Trong 03 năm từ 2022 đến 2024 được xếp loại chất lượng ở mức hoàn thành tốt trở lên.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</si>
  <si>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10/10/1983</t>
  </si>
  <si>
    <r>
      <t xml:space="preserve">- Đã được bổ nhiệm CDNN giáo viên THCS hạng III tại Quyết định số 230/QĐ-THCS ngày 30/12/2016 của Trường THCS A; Đã được bổ nhiệm CDNN giáo viên THCS hạng III tại Quyết định số 3644/QĐ-UBND ngày 29/11/2023 của UBND quận.
 - Trong 03 năm từ 2022 đến 2024 được xếp loại chất lượng ở mức hoàn thành tốt trở lên.
</t>
    </r>
    <r>
      <rPr>
        <sz val="16"/>
        <color theme="1"/>
        <rFont val="Times New Roman"/>
        <family val="1"/>
      </rPr>
      <t>-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r>
  </si>
  <si>
    <t>I. TRƯỜNG THCS A</t>
  </si>
  <si>
    <t>Trần Văn A</t>
  </si>
  <si>
    <t>I. TRƯỜNG THPT A</t>
  </si>
  <si>
    <t>08/10/1980</t>
  </si>
  <si>
    <t>V.07.05.15</t>
  </si>
  <si>
    <t>- Cử nhân sư phạm Toán
- Thạc sĩ quản lý giáo dục</t>
  </si>
  <si>
    <t>- Cử nhân sư phạm Văn học
- Thạc sĩ Khoa học xã hội và nhân văn</t>
  </si>
  <si>
    <t>Bằng khen theo Quyết định số 4200/QĐ-BGDĐT ngày 10/11/2021 của Bộ trưởng Bộ Giáo dục và Đào tạo đã có thành tích xuất sắc trong phong trào thi đua "Đổi mớ, sáng tạo trong quản lý giảng dạy và học tập" năm học 2020 - 2021</t>
  </si>
  <si>
    <t xml:space="preserve"> - Đã được bổ nhiệm CDNN giáo viên THPT hạng III tại Quyết định số 770/QĐ-SGDĐT-TCCB ngày 29/6/2016 của Sở Giáo dục và Đào tạo
 - Trong 03 năm từ 2022 đến 2024 được xếp loại chất lượng ở mức hoàn thành tốt trở lên.
- Đáp ứng đủ các tiêu chuẩn về năng lực chuyên môn, nghiệp vụ của CDNN giáo viên THPT hạng I.
- Không trong thời hạn xử lý kỷ luật; không trong thời gian thực hiện các quy định liên quan đến kỷ luật theo quy định của Đảng và của pháp luật.</t>
  </si>
  <si>
    <t xml:space="preserve"> - Đã được bổ nhiệm CDNN giáo viên THPT hạng III tại Quyết định số 780/QĐ-SGDĐT-TCCB ngày 30/6/2016 của Sở Giáo dục và Đào tạo
 - Trong 03 năm từ 2022 đến 2024 được xếp loại chất lượng ở mức hoàn thành tốt trở lên.
- Đáp ứng đủ các tiêu chuẩn về năng lực chuyên môn, nghiệp vụ của CDNN giáo viên THPT hạng I.
- Không trong thời hạn xử lý kỷ luật; không trong thời gian thực hiện các quy định liên quan đến kỷ luật theo quy định của Đảng và của pháp luật.</t>
  </si>
  <si>
    <t>Giấy chứng nhận số 84 ngày 18/5/2022 của GĐ Sở GD&amp;ĐT Hải Phòng về chứng nhận giáo viên dạy giỏi cấp thành phố năm học 2021-2022</t>
  </si>
  <si>
    <t>Lê Thị B</t>
  </si>
  <si>
    <t>CDNN hạng III trở xuống</t>
  </si>
  <si>
    <t>15=14-8-9</t>
  </si>
  <si>
    <t>12=11*6</t>
  </si>
  <si>
    <t>14=13*6</t>
  </si>
  <si>
    <t>17=16*6</t>
  </si>
  <si>
    <t>Văn bằng 
hiện có thể hiện trình độ chuyên môn (ghi rõ chuyên ngành đào tạo)</t>
  </si>
  <si>
    <t>Số viên chức đang đề nghị và dự kiến đủ điều kiện thăng hạng lên hạng II</t>
  </si>
  <si>
    <t>Số lượng Giáo viên giữ CDNN hạng II hiện có</t>
  </si>
  <si>
    <t>Phụ lục số 01</t>
  </si>
  <si>
    <t>SỞ GIÁO DỤC VÀ ĐÀO TẠO/ UBND QUẬN, HUYỆN…</t>
  </si>
  <si>
    <t>Yêu cầu bố trí theo vị trí việc làm đối với viên chức không giữ chức vụ lãnh đạo, quản lý
(Căn cứ Quyết định phê duyệt vị trí việc làm, cơ cấu viên chức theo chức danh nghề nghiệp của các cơ quan, đơn vị)</t>
  </si>
  <si>
    <t>20&lt;=15</t>
  </si>
  <si>
    <r>
      <rPr>
        <b/>
        <sz val="20"/>
        <color theme="1"/>
        <rFont val="Times New Roman"/>
        <family val="1"/>
      </rPr>
      <t xml:space="preserve">*Lưu ý: </t>
    </r>
    <r>
      <rPr>
        <b/>
        <sz val="16"/>
        <color theme="1"/>
        <rFont val="Times New Roman"/>
        <family val="1"/>
      </rPr>
      <t xml:space="preserve">
- CỘT SỐ (8): Đề nghị thống kê chính xác số lượng GIÁO VIÊN giữ CDNN hạng II hiện có tại đơn vị.
- Hiện nay Sở Nội vụ đang thực hiện soát, lập danh sách viên chức đủ điều kiện dự xét thăng hạng CDNN từ hạng III lên hạng II đối với viên chức chuyên ngành hành chính, lưu trữ, kế toán </t>
    </r>
    <r>
      <rPr>
        <b/>
        <i/>
        <sz val="16"/>
        <color theme="1"/>
        <rFont val="Times New Roman"/>
        <family val="1"/>
      </rPr>
      <t xml:space="preserve">(theo Công văn số 1306/SNV-CCVC ngày 31/3/2025). </t>
    </r>
    <r>
      <rPr>
        <b/>
        <sz val="16"/>
        <color theme="1"/>
        <rFont val="Times New Roman"/>
        <family val="1"/>
      </rPr>
      <t>Vì vậy, số lượng viên chức chuyên ngành hành chính, lưu trữ, kế toán dự kiến đủ điều kiện dự xét thăng hạng theo Công văn nêu trên đề nghị thống kê chính xác tại CỘT SỐ (9)
- Các công thức tính được ghi chú trực tiếp tại biểu</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</si>
</sst>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5" x14ac:knownFonts="1">
    <font>
      <sz val="11"/>
      <color theme="1"/>
      <name val="Arial"/>
      <family val="2"/>
      <scheme val="minor"/>
    </font>
    <font>
      <sz val="11"/>
      <color theme="1"/>
      <name val="Times New Roman"/>
      <family val="1"/>
    </font>
    <font>
      <sz val="14"/>
      <color theme="1"/>
      <name val="Times New Roman"/>
      <family val="1"/>
    </font>
    <font>
      <sz val="12"/>
      <color theme="1"/>
      <name val="Times New Roman"/>
      <family val="1"/>
    </font>
    <font>
      <i/>
      <sz val="12"/>
      <name val="Times New Roman"/>
      <family val="1"/>
    </font>
    <font>
      <i/>
      <sz val="20"/>
      <name val="Times New Roman"/>
      <family val="1"/>
    </font>
    <font>
      <sz val="18"/>
      <color theme="1"/>
      <name val="Times New Roman"/>
      <family val="1"/>
    </font>
    <font>
      <sz val="20"/>
      <name val="Times New Roman"/>
      <family val="1"/>
    </font>
    <font>
      <sz val="12"/>
      <name val="Times New Roman"/>
      <family val="1"/>
    </font>
    <font>
      <b/>
      <sz val="20"/>
      <color theme="1"/>
      <name val="Times New Roman"/>
      <family val="1"/>
    </font>
    <font>
      <sz val="20"/>
      <color theme="1"/>
      <name val="Times New Roman"/>
      <family val="1"/>
    </font>
    <font>
      <sz val="16"/>
      <color theme="1"/>
      <name val="Times New Roman"/>
      <family val="1"/>
    </font>
    <font>
      <i/>
      <sz val="16"/>
      <color theme="1"/>
      <name val="Times New Roman"/>
      <family val="1"/>
    </font>
    <font>
      <b/>
      <sz val="16"/>
      <color theme="1"/>
      <name val="Times New Roman"/>
      <family val="1"/>
    </font>
    <font>
      <b/>
      <sz val="12"/>
      <color theme="1"/>
      <name val="Times New Roman"/>
      <family val="1"/>
    </font>
    <font>
      <b/>
      <sz val="22"/>
      <color theme="1"/>
      <name val="Times New Roman"/>
      <family val="1"/>
    </font>
    <font>
      <b/>
      <sz val="24"/>
      <color theme="1"/>
      <name val="Times New Roman"/>
      <family val="1"/>
    </font>
    <font>
      <b/>
      <sz val="26"/>
      <color theme="1"/>
      <name val="Times New Roman"/>
      <family val="1"/>
    </font>
    <font>
      <sz val="11"/>
      <color theme="1"/>
      <name val="Arial"/>
      <family val="2"/>
      <scheme val="minor"/>
    </font>
    <font>
      <sz val="30"/>
      <color theme="1"/>
      <name val="Times New Roman"/>
      <family val="1"/>
    </font>
    <font>
      <sz val="24"/>
      <color theme="1"/>
      <name val="Times New Roman"/>
      <family val="1"/>
    </font>
    <font>
      <sz val="26"/>
      <color theme="1"/>
      <name val="Times New Roman"/>
      <family val="1"/>
    </font>
    <font>
      <sz val="20"/>
      <color theme="1"/>
      <name val="Arial"/>
      <family val="2"/>
      <scheme val="minor"/>
    </font>
    <font>
      <sz val="12"/>
      <name val=".VnTime"/>
      <family val="2"/>
    </font>
    <font>
      <sz val="16"/>
      <name val="Times New Roman"/>
      <family val="1"/>
    </font>
    <font>
      <b/>
      <sz val="16"/>
      <name val="Times New Roman"/>
      <family val="1"/>
    </font>
    <font>
      <sz val="12"/>
      <color theme="1"/>
      <name val="Times New Roman"/>
      <family val="2"/>
    </font>
    <font>
      <b/>
      <sz val="12"/>
      <name val="Times New Roman"/>
      <family val="1"/>
    </font>
    <font>
      <i/>
      <sz val="13"/>
      <color theme="1"/>
      <name val="Times New Roman"/>
      <family val="1"/>
    </font>
    <font>
      <sz val="16"/>
      <name val="Arial"/>
      <family val="2"/>
    </font>
    <font>
      <sz val="16"/>
      <name val="Arial"/>
      <family val="2"/>
      <scheme val="minor"/>
    </font>
    <font>
      <sz val="18"/>
      <name val="Times New Roman"/>
      <family val="1"/>
    </font>
    <font>
      <sz val="22"/>
      <color theme="1"/>
      <name val="Times New Roman"/>
      <family val="1"/>
    </font>
    <font>
      <i/>
      <sz val="16"/>
      <name val="Times New Roman"/>
      <family val="1"/>
    </font>
    <font>
      <b/>
      <i/>
      <sz val="16"/>
      <color theme="1"/>
      <name val="Times New Roman"/>
      <family val="1"/>
    </font>
  </fonts>
  <fills count="8">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
      <patternFill patternType="solid">
        <fgColor theme="0"/>
        <bgColor theme="0"/>
      </patternFill>
    </fill>
    <fill>
      <patternFill patternType="solid">
        <fgColor theme="4" tint="0.59999389629810485"/>
        <bgColor indexed="64"/>
      </patternFill>
    </fill>
    <fill>
      <patternFill patternType="solid">
        <fgColor theme="7" tint="0.59999389629810485"/>
        <bgColor indexed="64"/>
      </patternFill>
    </fill>
  </fills>
  <borders count="1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diagonal/>
    </border>
    <border>
      <left/>
      <right style="thin">
        <color rgb="FF000000"/>
      </right>
      <top/>
      <bottom/>
      <diagonal/>
    </border>
  </borders>
  <cellStyleXfs count="6">
    <xf numFmtId="0" fontId="0" fillId="0" borderId="0"/>
    <xf numFmtId="0" fontId="23" fillId="0" borderId="0"/>
    <xf numFmtId="0" fontId="18" fillId="0" borderId="0"/>
    <xf numFmtId="0" fontId="23" fillId="0" borderId="0"/>
    <xf numFmtId="0" fontId="23" fillId="0" borderId="0"/>
    <xf numFmtId="0" fontId="26" fillId="0" borderId="0"/>
  </cellStyleXfs>
  <cellXfs count="156">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3" fillId="0" borderId="0" xfId="0" applyFont="1" applyAlignment="1">
      <alignment horizontal="left" wrapText="1"/>
    </xf>
    <xf numFmtId="0" fontId="1" fillId="0" borderId="0" xfId="0" applyFont="1" applyAlignment="1">
      <alignment horizontal="left" wrapText="1"/>
    </xf>
    <xf numFmtId="164" fontId="3" fillId="0" borderId="0" xfId="0" applyNumberFormat="1" applyFont="1" applyAlignment="1">
      <alignment horizontal="center" wrapText="1"/>
    </xf>
    <xf numFmtId="0" fontId="5"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horizontal="left" vertical="center" wrapText="1"/>
    </xf>
    <xf numFmtId="164" fontId="3" fillId="0" borderId="0" xfId="0" applyNumberFormat="1" applyFont="1" applyAlignment="1">
      <alignment horizontal="center" vertical="center" wrapText="1"/>
    </xf>
    <xf numFmtId="0" fontId="10" fillId="0" borderId="0" xfId="0" applyFont="1" applyAlignment="1">
      <alignment wrapText="1"/>
    </xf>
    <xf numFmtId="0" fontId="11" fillId="0" borderId="0" xfId="0" applyFont="1" applyAlignment="1">
      <alignment horizontal="center" wrapText="1"/>
    </xf>
    <xf numFmtId="0" fontId="11" fillId="0" borderId="0" xfId="0" applyFont="1" applyFill="1" applyAlignment="1">
      <alignment horizontal="center" wrapText="1"/>
    </xf>
    <xf numFmtId="0" fontId="2" fillId="0" borderId="0" xfId="0" applyFont="1" applyAlignment="1">
      <alignment horizontal="center" wrapText="1"/>
    </xf>
    <xf numFmtId="0" fontId="14" fillId="0" borderId="0" xfId="0" applyFont="1" applyAlignment="1">
      <alignment horizontal="left" wrapText="1"/>
    </xf>
    <xf numFmtId="0" fontId="17" fillId="0" borderId="0" xfId="0" applyFont="1" applyAlignment="1">
      <alignment vertical="center" wrapText="1"/>
    </xf>
    <xf numFmtId="0" fontId="13" fillId="0" borderId="0" xfId="0" applyFont="1" applyAlignment="1">
      <alignment vertical="center" wrapText="1"/>
    </xf>
    <xf numFmtId="0" fontId="17" fillId="0" borderId="0" xfId="0" applyFont="1" applyAlignment="1">
      <alignment horizontal="center" vertical="center" wrapText="1"/>
    </xf>
    <xf numFmtId="0" fontId="19" fillId="0" borderId="0" xfId="0" applyFont="1" applyAlignment="1">
      <alignment wrapText="1"/>
    </xf>
    <xf numFmtId="0" fontId="20" fillId="0" borderId="0" xfId="0" applyFont="1" applyAlignment="1">
      <alignment wrapText="1"/>
    </xf>
    <xf numFmtId="0" fontId="6" fillId="0" borderId="0" xfId="0" applyFont="1" applyAlignment="1">
      <alignment wrapText="1"/>
    </xf>
    <xf numFmtId="0" fontId="10" fillId="2" borderId="0" xfId="0" applyFont="1" applyFill="1" applyAlignment="1">
      <alignment horizontal="center" wrapText="1"/>
    </xf>
    <xf numFmtId="0" fontId="22" fillId="2" borderId="0" xfId="0" applyFont="1" applyFill="1"/>
    <xf numFmtId="0" fontId="10" fillId="3" borderId="0" xfId="0" applyFont="1" applyFill="1" applyAlignment="1">
      <alignment horizontal="center" wrapText="1"/>
    </xf>
    <xf numFmtId="0" fontId="22" fillId="3" borderId="0" xfId="0" applyFont="1" applyFill="1"/>
    <xf numFmtId="0" fontId="22" fillId="0" borderId="0" xfId="0" applyFont="1"/>
    <xf numFmtId="0" fontId="21" fillId="3" borderId="0" xfId="0" applyFont="1" applyFill="1" applyAlignment="1">
      <alignment wrapText="1"/>
    </xf>
    <xf numFmtId="0" fontId="2" fillId="0" borderId="0" xfId="0" applyFont="1" applyAlignment="1">
      <alignment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11" fillId="0" borderId="0" xfId="0" applyFont="1" applyAlignment="1">
      <alignment horizontal="center" vertical="center" wrapText="1"/>
    </xf>
    <xf numFmtId="0" fontId="24" fillId="0" borderId="2" xfId="0" applyFont="1" applyFill="1" applyBorder="1" applyAlignment="1">
      <alignment horizontal="center" vertical="center" wrapText="1"/>
    </xf>
    <xf numFmtId="164" fontId="24" fillId="0" borderId="2" xfId="0" quotePrefix="1" applyNumberFormat="1" applyFont="1" applyFill="1" applyBorder="1" applyAlignment="1">
      <alignment horizontal="center" vertical="center" wrapText="1"/>
    </xf>
    <xf numFmtId="0" fontId="24" fillId="0" borderId="2" xfId="0" quotePrefix="1"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2" xfId="0" quotePrefix="1" applyFont="1" applyFill="1" applyBorder="1" applyAlignment="1">
      <alignment horizontal="left" vertical="center" wrapText="1"/>
    </xf>
    <xf numFmtId="0" fontId="24" fillId="0" borderId="2" xfId="0" applyFont="1" applyFill="1" applyBorder="1" applyAlignment="1">
      <alignment vertical="center" wrapText="1"/>
    </xf>
    <xf numFmtId="0" fontId="24" fillId="0" borderId="2" xfId="0" quotePrefix="1" applyFont="1" applyFill="1" applyBorder="1" applyAlignment="1">
      <alignment vertical="center" wrapText="1"/>
    </xf>
    <xf numFmtId="0" fontId="11" fillId="0" borderId="0" xfId="0" applyFont="1" applyFill="1" applyAlignment="1">
      <alignment vertical="center" wrapText="1"/>
    </xf>
    <xf numFmtId="0" fontId="11" fillId="0" borderId="0" xfId="0" applyFont="1" applyFill="1" applyAlignment="1">
      <alignment wrapText="1"/>
    </xf>
    <xf numFmtId="0" fontId="11" fillId="0" borderId="0" xfId="0" applyFont="1" applyFill="1" applyAlignment="1">
      <alignment horizontal="center" vertical="center" wrapText="1"/>
    </xf>
    <xf numFmtId="49" fontId="24" fillId="0" borderId="2" xfId="0" quotePrefix="1" applyNumberFormat="1" applyFont="1" applyFill="1" applyBorder="1" applyAlignment="1">
      <alignment horizontal="center" vertical="center" wrapText="1"/>
    </xf>
    <xf numFmtId="0" fontId="8" fillId="0" borderId="0" xfId="0" applyFont="1" applyAlignment="1">
      <alignmen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center" wrapText="1"/>
    </xf>
    <xf numFmtId="0" fontId="3" fillId="0" borderId="0" xfId="0" applyFont="1" applyAlignment="1">
      <alignment horizontal="center" wrapText="1"/>
    </xf>
    <xf numFmtId="0" fontId="11" fillId="6" borderId="0" xfId="0" applyFont="1" applyFill="1" applyAlignment="1">
      <alignment horizontal="center" vertical="center" wrapText="1"/>
    </xf>
    <xf numFmtId="0" fontId="11" fillId="6" borderId="0" xfId="0" applyFont="1" applyFill="1" applyAlignment="1">
      <alignment horizontal="center" wrapText="1"/>
    </xf>
    <xf numFmtId="0" fontId="10" fillId="0" borderId="0" xfId="0" applyFont="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left" wrapText="1"/>
    </xf>
    <xf numFmtId="164" fontId="10" fillId="0" borderId="0" xfId="0" applyNumberFormat="1" applyFont="1" applyAlignment="1">
      <alignment horizontal="center" wrapText="1"/>
    </xf>
    <xf numFmtId="0" fontId="25" fillId="0" borderId="0" xfId="0" applyFont="1" applyAlignment="1">
      <alignment vertical="center" wrapText="1"/>
    </xf>
    <xf numFmtId="0" fontId="27" fillId="0" borderId="0" xfId="0" applyFont="1" applyAlignment="1">
      <alignment horizontal="left" wrapText="1"/>
    </xf>
    <xf numFmtId="0" fontId="8" fillId="0" borderId="0" xfId="0" applyFont="1" applyAlignment="1">
      <alignment horizontal="left" wrapText="1"/>
    </xf>
    <xf numFmtId="0" fontId="28" fillId="0" borderId="2" xfId="0" quotePrefix="1" applyFont="1" applyBorder="1" applyAlignment="1">
      <alignment horizontal="center" vertical="center" wrapText="1"/>
    </xf>
    <xf numFmtId="0" fontId="15" fillId="0" borderId="0" xfId="0" applyFont="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2" xfId="0" quotePrefix="1" applyFont="1" applyBorder="1" applyAlignment="1">
      <alignment horizontal="center" vertical="center" wrapText="1"/>
    </xf>
    <xf numFmtId="0" fontId="24" fillId="0" borderId="0" xfId="0" applyFont="1" applyFill="1" applyAlignment="1">
      <alignment horizontal="center" wrapText="1"/>
    </xf>
    <xf numFmtId="0" fontId="30" fillId="0" borderId="0" xfId="0" applyFont="1" applyFill="1"/>
    <xf numFmtId="2" fontId="24" fillId="0" borderId="2" xfId="0" quotePrefix="1" applyNumberFormat="1" applyFont="1" applyFill="1" applyBorder="1" applyAlignment="1">
      <alignment horizontal="center" vertical="center" wrapText="1"/>
    </xf>
    <xf numFmtId="0" fontId="25" fillId="0" borderId="2" xfId="0" applyFont="1" applyBorder="1" applyAlignment="1">
      <alignment horizontal="center" vertical="center" wrapText="1"/>
    </xf>
    <xf numFmtId="0" fontId="11" fillId="0" borderId="6" xfId="0" quotePrefix="1" applyFont="1" applyFill="1" applyBorder="1" applyAlignment="1">
      <alignment horizontal="left" vertical="center" wrapText="1"/>
    </xf>
    <xf numFmtId="0" fontId="13" fillId="0" borderId="2" xfId="0" applyFont="1" applyBorder="1" applyAlignment="1">
      <alignment horizontal="center" vertical="center" wrapText="1"/>
    </xf>
    <xf numFmtId="0" fontId="31" fillId="0" borderId="2" xfId="0" applyFont="1" applyFill="1" applyBorder="1" applyAlignment="1">
      <alignment horizontal="center" vertical="center" wrapText="1"/>
    </xf>
    <xf numFmtId="164" fontId="31" fillId="0" borderId="2" xfId="0" quotePrefix="1" applyNumberFormat="1" applyFont="1" applyFill="1" applyBorder="1" applyAlignment="1">
      <alignment horizontal="center" vertical="center" wrapText="1"/>
    </xf>
    <xf numFmtId="0" fontId="31" fillId="0" borderId="2" xfId="0" quotePrefix="1" applyFont="1" applyFill="1" applyBorder="1" applyAlignment="1">
      <alignment horizontal="center" vertical="center" wrapText="1"/>
    </xf>
    <xf numFmtId="0" fontId="31" fillId="0" borderId="2" xfId="0" applyFont="1" applyFill="1" applyBorder="1" applyAlignment="1">
      <alignment horizontal="left" vertical="center" wrapText="1"/>
    </xf>
    <xf numFmtId="0" fontId="31" fillId="0" borderId="4" xfId="0" quotePrefix="1" applyFont="1" applyFill="1" applyBorder="1" applyAlignment="1">
      <alignment horizontal="center" vertical="center" wrapText="1"/>
    </xf>
    <xf numFmtId="0" fontId="31" fillId="0" borderId="2" xfId="0" quotePrefix="1" applyFont="1" applyFill="1" applyBorder="1" applyAlignment="1">
      <alignment horizontal="left" vertical="center" wrapText="1"/>
    </xf>
    <xf numFmtId="0" fontId="31" fillId="0" borderId="2" xfId="0" applyFont="1" applyFill="1" applyBorder="1" applyAlignment="1">
      <alignment vertical="center" wrapText="1"/>
    </xf>
    <xf numFmtId="0" fontId="31" fillId="0" borderId="2" xfId="0" quotePrefix="1" applyFont="1" applyFill="1" applyBorder="1" applyAlignment="1">
      <alignment vertical="center" wrapText="1"/>
    </xf>
    <xf numFmtId="0" fontId="13" fillId="3" borderId="2" xfId="0" applyFont="1" applyFill="1" applyBorder="1" applyAlignment="1">
      <alignment horizontal="center" vertical="center" wrapText="1"/>
    </xf>
    <xf numFmtId="0" fontId="11" fillId="0" borderId="0" xfId="0" applyFont="1" applyAlignment="1">
      <alignment horizontal="left" wrapText="1"/>
    </xf>
    <xf numFmtId="0" fontId="12" fillId="0" borderId="6" xfId="0" quotePrefix="1" applyFont="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9" xfId="0" applyFont="1" applyFill="1" applyBorder="1" applyAlignment="1">
      <alignment horizontal="center" vertical="center" wrapText="1"/>
    </xf>
    <xf numFmtId="165" fontId="13" fillId="3" borderId="9" xfId="0" applyNumberFormat="1" applyFont="1" applyFill="1" applyBorder="1" applyAlignment="1">
      <alignment horizontal="center" vertical="center"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center" wrapText="1"/>
    </xf>
    <xf numFmtId="9" fontId="11" fillId="0" borderId="6" xfId="0" quotePrefix="1" applyNumberFormat="1" applyFont="1" applyBorder="1" applyAlignment="1">
      <alignment horizontal="center" vertical="center" wrapText="1"/>
    </xf>
    <xf numFmtId="0" fontId="11" fillId="4" borderId="2" xfId="0" quotePrefix="1" applyFont="1" applyFill="1" applyBorder="1" applyAlignment="1">
      <alignment horizontal="center" vertical="center" wrapText="1"/>
    </xf>
    <xf numFmtId="165" fontId="11" fillId="0" borderId="6" xfId="0" quotePrefix="1" applyNumberFormat="1" applyFont="1" applyBorder="1" applyAlignment="1">
      <alignment horizontal="center" vertical="center" wrapText="1"/>
    </xf>
    <xf numFmtId="2" fontId="11" fillId="4" borderId="2" xfId="0" quotePrefix="1" applyNumberFormat="1" applyFont="1" applyFill="1" applyBorder="1" applyAlignment="1">
      <alignment horizontal="center" vertical="center" wrapText="1"/>
    </xf>
    <xf numFmtId="0" fontId="11"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left" vertical="center" wrapText="1"/>
    </xf>
    <xf numFmtId="9" fontId="13" fillId="5" borderId="9" xfId="0" applyNumberFormat="1" applyFont="1" applyFill="1" applyBorder="1" applyAlignment="1">
      <alignment horizontal="center" vertical="center" wrapText="1"/>
    </xf>
    <xf numFmtId="9" fontId="13" fillId="0" borderId="9" xfId="0" applyNumberFormat="1" applyFont="1" applyBorder="1" applyAlignment="1">
      <alignment horizontal="center" vertical="center" wrapText="1"/>
    </xf>
    <xf numFmtId="0" fontId="11" fillId="0" borderId="9" xfId="0" applyFont="1" applyBorder="1" applyAlignment="1">
      <alignment horizontal="left" vertical="center" wrapText="1"/>
    </xf>
    <xf numFmtId="0" fontId="11" fillId="5" borderId="9" xfId="0" applyFont="1" applyFill="1" applyBorder="1" applyAlignment="1">
      <alignment horizontal="center" vertical="center" wrapText="1"/>
    </xf>
    <xf numFmtId="9" fontId="11" fillId="5" borderId="9" xfId="0" applyNumberFormat="1" applyFont="1" applyFill="1" applyBorder="1" applyAlignment="1">
      <alignment horizontal="center" vertical="center" wrapText="1"/>
    </xf>
    <xf numFmtId="9" fontId="11" fillId="0" borderId="9" xfId="0" applyNumberFormat="1" applyFont="1" applyBorder="1" applyAlignment="1">
      <alignment horizontal="center" vertical="center" wrapText="1"/>
    </xf>
    <xf numFmtId="9" fontId="13" fillId="0" borderId="9" xfId="0"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vertical="center" wrapText="1"/>
    </xf>
    <xf numFmtId="0" fontId="11" fillId="0" borderId="6" xfId="0" quotePrefix="1" applyFont="1" applyFill="1" applyBorder="1" applyAlignment="1">
      <alignment horizontal="center" vertical="center" wrapText="1"/>
    </xf>
    <xf numFmtId="9" fontId="11" fillId="0" borderId="9" xfId="0" applyNumberFormat="1" applyFont="1" applyFill="1" applyBorder="1" applyAlignment="1">
      <alignment horizontal="center" vertical="center" wrapText="1"/>
    </xf>
    <xf numFmtId="0" fontId="32" fillId="0" borderId="0" xfId="0" applyFont="1" applyAlignment="1">
      <alignment wrapText="1"/>
    </xf>
    <xf numFmtId="2" fontId="13" fillId="3" borderId="9" xfId="0" applyNumberFormat="1"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5" fillId="0" borderId="0" xfId="0" applyFont="1" applyAlignment="1">
      <alignment horizontal="center" vertical="center" wrapText="1"/>
    </xf>
    <xf numFmtId="0" fontId="13" fillId="0" borderId="0" xfId="0" applyFont="1" applyAlignment="1">
      <alignment horizontal="center" vertical="center" wrapText="1"/>
    </xf>
    <xf numFmtId="49" fontId="33" fillId="0" borderId="0" xfId="0" applyNumberFormat="1" applyFont="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9" fillId="0" borderId="0" xfId="0" applyFont="1" applyAlignment="1">
      <alignment horizontal="center" vertical="center" wrapText="1"/>
    </xf>
    <xf numFmtId="49" fontId="5" fillId="0" borderId="0" xfId="0" applyNumberFormat="1" applyFont="1" applyAlignment="1">
      <alignment horizontal="center" vertical="center" wrapText="1"/>
    </xf>
    <xf numFmtId="164" fontId="13" fillId="0" borderId="2"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3" borderId="2" xfId="0" quotePrefix="1" applyFont="1" applyFill="1" applyBorder="1" applyAlignment="1">
      <alignment horizontal="left" vertical="center" wrapText="1"/>
    </xf>
    <xf numFmtId="0" fontId="13" fillId="0" borderId="5" xfId="0" quotePrefix="1" applyFont="1" applyBorder="1" applyAlignment="1">
      <alignment horizontal="left" vertical="center" wrapText="1"/>
    </xf>
    <xf numFmtId="0" fontId="12" fillId="0" borderId="4" xfId="0" quotePrefix="1" applyFont="1" applyBorder="1" applyAlignment="1">
      <alignment horizontal="left" vertical="center" wrapText="1"/>
    </xf>
    <xf numFmtId="0" fontId="12" fillId="0" borderId="3" xfId="0" quotePrefix="1" applyFont="1" applyBorder="1" applyAlignment="1">
      <alignment horizontal="left" vertical="center" wrapText="1"/>
    </xf>
    <xf numFmtId="0" fontId="9" fillId="0" borderId="0" xfId="0" applyFont="1" applyAlignment="1">
      <alignment horizontal="left" vertical="center" wrapText="1"/>
    </xf>
    <xf numFmtId="0" fontId="6" fillId="0" borderId="0" xfId="0" quotePrefix="1"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left" wrapText="1"/>
    </xf>
    <xf numFmtId="0" fontId="13" fillId="0" borderId="5" xfId="0" quotePrefix="1" applyFont="1" applyFill="1" applyBorder="1" applyAlignment="1">
      <alignment horizontal="left" vertical="center" wrapText="1"/>
    </xf>
    <xf numFmtId="0" fontId="12" fillId="0" borderId="4" xfId="0" quotePrefix="1" applyFont="1" applyFill="1" applyBorder="1" applyAlignment="1">
      <alignment horizontal="left" vertical="center" wrapText="1"/>
    </xf>
    <xf numFmtId="0" fontId="12" fillId="0" borderId="3" xfId="0" quotePrefix="1" applyFont="1" applyFill="1" applyBorder="1" applyAlignment="1">
      <alignment horizontal="left" vertical="center" wrapText="1"/>
    </xf>
    <xf numFmtId="0" fontId="13" fillId="6" borderId="2" xfId="0" quotePrefix="1" applyFont="1" applyFill="1" applyBorder="1" applyAlignment="1">
      <alignment horizontal="left" vertical="center" wrapText="1"/>
    </xf>
    <xf numFmtId="0" fontId="13" fillId="0" borderId="4" xfId="0" quotePrefix="1" applyFont="1" applyFill="1" applyBorder="1" applyAlignment="1">
      <alignment horizontal="left" vertical="center" wrapText="1"/>
    </xf>
    <xf numFmtId="0" fontId="13" fillId="0" borderId="3" xfId="0" quotePrefix="1" applyFont="1" applyFill="1" applyBorder="1" applyAlignment="1">
      <alignment horizontal="left" vertical="center" wrapText="1"/>
    </xf>
    <xf numFmtId="0" fontId="25" fillId="0" borderId="14" xfId="0" quotePrefix="1" applyFont="1" applyFill="1" applyBorder="1" applyAlignment="1">
      <alignment horizontal="left" vertical="center" wrapText="1"/>
    </xf>
    <xf numFmtId="0" fontId="29" fillId="0" borderId="0" xfId="0" applyFont="1" applyFill="1"/>
    <xf numFmtId="0" fontId="29" fillId="0" borderId="15" xfId="0" applyFont="1" applyFill="1" applyBorder="1"/>
    <xf numFmtId="0" fontId="16" fillId="0" borderId="0" xfId="0" applyFont="1" applyAlignment="1">
      <alignment horizontal="center" vertical="center" wrapText="1"/>
    </xf>
    <xf numFmtId="0" fontId="13" fillId="0" borderId="2" xfId="0" quotePrefix="1"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cellXfs>
  <cellStyles count="6">
    <cellStyle name="Normal" xfId="0" builtinId="0"/>
    <cellStyle name="Normal 2" xfId="2"/>
    <cellStyle name="Normal 2 2 2" xfId="4"/>
    <cellStyle name="Normal 3" xfId="5"/>
    <cellStyle name="Normal 32" xfId="3"/>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32"/>
  <sheetViews>
    <sheetView tabSelected="1" view="pageBreakPreview" zoomScale="55" zoomScaleNormal="25" zoomScaleSheetLayoutView="55" workbookViewId="0">
      <selection activeCell="W19" sqref="W19"/>
    </sheetView>
  </sheetViews>
  <sheetFormatPr defaultRowHeight="15" x14ac:dyDescent="0.25"/>
  <cols>
    <col min="1" max="1" width="10.25" style="1" customWidth="1"/>
    <col min="2" max="2" width="32" style="5" customWidth="1"/>
    <col min="3" max="5" width="12.375" style="1" customWidth="1"/>
    <col min="6" max="7" width="11.625" style="1" customWidth="1"/>
    <col min="8" max="8" width="19.875" style="1" customWidth="1"/>
    <col min="9" max="9" width="24.75" style="1" customWidth="1"/>
    <col min="10" max="10" width="13.125" style="1" customWidth="1"/>
    <col min="11" max="18" width="11.625" style="1" customWidth="1"/>
    <col min="19" max="19" width="19.125" style="1" customWidth="1"/>
    <col min="20" max="20" width="18.75" style="1" customWidth="1"/>
    <col min="21" max="27" width="9.125" style="1"/>
    <col min="28" max="28" width="17.875" style="1" bestFit="1" customWidth="1"/>
    <col min="29" max="233" width="9.125" style="1"/>
    <col min="234" max="234" width="4.625" style="1" bestFit="1" customWidth="1"/>
    <col min="235" max="235" width="18.625" style="1" customWidth="1"/>
    <col min="236" max="236" width="9.25" style="1" customWidth="1"/>
    <col min="237" max="237" width="10.875" style="1" customWidth="1"/>
    <col min="238" max="241" width="9.375" style="1" customWidth="1"/>
    <col min="242" max="243" width="9.875" style="1" customWidth="1"/>
    <col min="244" max="244" width="8.875" style="1" customWidth="1"/>
    <col min="245" max="245" width="9.125" style="1" customWidth="1"/>
    <col min="246" max="246" width="11.75" style="1" customWidth="1"/>
    <col min="247" max="247" width="9.375" style="1" customWidth="1"/>
    <col min="248" max="248" width="9.625" style="1" customWidth="1"/>
    <col min="249" max="250" width="9.375" style="1" customWidth="1"/>
    <col min="251" max="251" width="9.875" style="1" customWidth="1"/>
    <col min="252" max="252" width="9.625" style="1" customWidth="1"/>
    <col min="253" max="253" width="0" style="1" hidden="1" customWidth="1"/>
    <col min="254" max="254" width="9.75" style="1" customWidth="1"/>
    <col min="255" max="259" width="10.125" style="1" customWidth="1"/>
    <col min="260" max="260" width="10.125" style="1" bestFit="1" customWidth="1"/>
    <col min="261" max="264" width="10.125" style="1" customWidth="1"/>
    <col min="265" max="265" width="10.125" style="1" bestFit="1" customWidth="1"/>
    <col min="266" max="269" width="10.125" style="1" customWidth="1"/>
    <col min="270" max="270" width="10.125" style="1" bestFit="1" customWidth="1"/>
    <col min="271" max="489" width="9.125" style="1"/>
    <col min="490" max="490" width="4.625" style="1" bestFit="1" customWidth="1"/>
    <col min="491" max="491" width="18.625" style="1" customWidth="1"/>
    <col min="492" max="492" width="9.25" style="1" customWidth="1"/>
    <col min="493" max="493" width="10.875" style="1" customWidth="1"/>
    <col min="494" max="497" width="9.375" style="1" customWidth="1"/>
    <col min="498" max="499" width="9.875" style="1" customWidth="1"/>
    <col min="500" max="500" width="8.875" style="1" customWidth="1"/>
    <col min="501" max="501" width="9.125" style="1" customWidth="1"/>
    <col min="502" max="502" width="11.75" style="1" customWidth="1"/>
    <col min="503" max="503" width="9.375" style="1" customWidth="1"/>
    <col min="504" max="504" width="9.625" style="1" customWidth="1"/>
    <col min="505" max="506" width="9.375" style="1" customWidth="1"/>
    <col min="507" max="507" width="9.875" style="1" customWidth="1"/>
    <col min="508" max="508" width="9.625" style="1" customWidth="1"/>
    <col min="509" max="509" width="0" style="1" hidden="1" customWidth="1"/>
    <col min="510" max="510" width="9.75" style="1" customWidth="1"/>
    <col min="511" max="515" width="10.125" style="1" customWidth="1"/>
    <col min="516" max="516" width="10.125" style="1" bestFit="1" customWidth="1"/>
    <col min="517" max="520" width="10.125" style="1" customWidth="1"/>
    <col min="521" max="521" width="10.125" style="1" bestFit="1" customWidth="1"/>
    <col min="522" max="525" width="10.125" style="1" customWidth="1"/>
    <col min="526" max="526" width="10.125" style="1" bestFit="1" customWidth="1"/>
    <col min="527" max="745" width="9.125" style="1"/>
    <col min="746" max="746" width="4.625" style="1" bestFit="1" customWidth="1"/>
    <col min="747" max="747" width="18.625" style="1" customWidth="1"/>
    <col min="748" max="748" width="9.25" style="1" customWidth="1"/>
    <col min="749" max="749" width="10.875" style="1" customWidth="1"/>
    <col min="750" max="753" width="9.375" style="1" customWidth="1"/>
    <col min="754" max="755" width="9.875" style="1" customWidth="1"/>
    <col min="756" max="756" width="8.875" style="1" customWidth="1"/>
    <col min="757" max="757" width="9.125" style="1" customWidth="1"/>
    <col min="758" max="758" width="11.75" style="1" customWidth="1"/>
    <col min="759" max="759" width="9.375" style="1" customWidth="1"/>
    <col min="760" max="760" width="9.625" style="1" customWidth="1"/>
    <col min="761" max="762" width="9.375" style="1" customWidth="1"/>
    <col min="763" max="763" width="9.875" style="1" customWidth="1"/>
    <col min="764" max="764" width="9.625" style="1" customWidth="1"/>
    <col min="765" max="765" width="0" style="1" hidden="1" customWidth="1"/>
    <col min="766" max="766" width="9.75" style="1" customWidth="1"/>
    <col min="767" max="771" width="10.125" style="1" customWidth="1"/>
    <col min="772" max="772" width="10.125" style="1" bestFit="1" customWidth="1"/>
    <col min="773" max="776" width="10.125" style="1" customWidth="1"/>
    <col min="777" max="777" width="10.125" style="1" bestFit="1" customWidth="1"/>
    <col min="778" max="781" width="10.125" style="1" customWidth="1"/>
    <col min="782" max="782" width="10.125" style="1" bestFit="1" customWidth="1"/>
    <col min="783" max="1001" width="9.125" style="1"/>
    <col min="1002" max="1002" width="4.625" style="1" bestFit="1" customWidth="1"/>
    <col min="1003" max="1003" width="18.625" style="1" customWidth="1"/>
    <col min="1004" max="1004" width="9.25" style="1" customWidth="1"/>
    <col min="1005" max="1005" width="10.875" style="1" customWidth="1"/>
    <col min="1006" max="1009" width="9.375" style="1" customWidth="1"/>
    <col min="1010" max="1011" width="9.875" style="1" customWidth="1"/>
    <col min="1012" max="1012" width="8.875" style="1" customWidth="1"/>
    <col min="1013" max="1013" width="9.125" style="1" customWidth="1"/>
    <col min="1014" max="1014" width="11.75" style="1" customWidth="1"/>
    <col min="1015" max="1015" width="9.375" style="1" customWidth="1"/>
    <col min="1016" max="1016" width="9.625" style="1" customWidth="1"/>
    <col min="1017" max="1018" width="9.375" style="1" customWidth="1"/>
    <col min="1019" max="1019" width="9.875" style="1" customWidth="1"/>
    <col min="1020" max="1020" width="9.625" style="1" customWidth="1"/>
    <col min="1021" max="1021" width="0" style="1" hidden="1" customWidth="1"/>
    <col min="1022" max="1022" width="9.75" style="1" customWidth="1"/>
    <col min="1023" max="1027" width="10.125" style="1" customWidth="1"/>
    <col min="1028" max="1028" width="10.125" style="1" bestFit="1" customWidth="1"/>
    <col min="1029" max="1032" width="10.125" style="1" customWidth="1"/>
    <col min="1033" max="1033" width="10.125" style="1" bestFit="1" customWidth="1"/>
    <col min="1034" max="1037" width="10.125" style="1" customWidth="1"/>
    <col min="1038" max="1038" width="10.125" style="1" bestFit="1" customWidth="1"/>
    <col min="1039" max="1257" width="9.125" style="1"/>
    <col min="1258" max="1258" width="4.625" style="1" bestFit="1" customWidth="1"/>
    <col min="1259" max="1259" width="18.625" style="1" customWidth="1"/>
    <col min="1260" max="1260" width="9.25" style="1" customWidth="1"/>
    <col min="1261" max="1261" width="10.875" style="1" customWidth="1"/>
    <col min="1262" max="1265" width="9.375" style="1" customWidth="1"/>
    <col min="1266" max="1267" width="9.875" style="1" customWidth="1"/>
    <col min="1268" max="1268" width="8.875" style="1" customWidth="1"/>
    <col min="1269" max="1269" width="9.125" style="1" customWidth="1"/>
    <col min="1270" max="1270" width="11.75" style="1" customWidth="1"/>
    <col min="1271" max="1271" width="9.375" style="1" customWidth="1"/>
    <col min="1272" max="1272" width="9.625" style="1" customWidth="1"/>
    <col min="1273" max="1274" width="9.375" style="1" customWidth="1"/>
    <col min="1275" max="1275" width="9.875" style="1" customWidth="1"/>
    <col min="1276" max="1276" width="9.625" style="1" customWidth="1"/>
    <col min="1277" max="1277" width="0" style="1" hidden="1" customWidth="1"/>
    <col min="1278" max="1278" width="9.75" style="1" customWidth="1"/>
    <col min="1279" max="1283" width="10.125" style="1" customWidth="1"/>
    <col min="1284" max="1284" width="10.125" style="1" bestFit="1" customWidth="1"/>
    <col min="1285" max="1288" width="10.125" style="1" customWidth="1"/>
    <col min="1289" max="1289" width="10.125" style="1" bestFit="1" customWidth="1"/>
    <col min="1290" max="1293" width="10.125" style="1" customWidth="1"/>
    <col min="1294" max="1294" width="10.125" style="1" bestFit="1" customWidth="1"/>
    <col min="1295" max="1513" width="9.125" style="1"/>
    <col min="1514" max="1514" width="4.625" style="1" bestFit="1" customWidth="1"/>
    <col min="1515" max="1515" width="18.625" style="1" customWidth="1"/>
    <col min="1516" max="1516" width="9.25" style="1" customWidth="1"/>
    <col min="1517" max="1517" width="10.875" style="1" customWidth="1"/>
    <col min="1518" max="1521" width="9.375" style="1" customWidth="1"/>
    <col min="1522" max="1523" width="9.875" style="1" customWidth="1"/>
    <col min="1524" max="1524" width="8.875" style="1" customWidth="1"/>
    <col min="1525" max="1525" width="9.125" style="1" customWidth="1"/>
    <col min="1526" max="1526" width="11.75" style="1" customWidth="1"/>
    <col min="1527" max="1527" width="9.375" style="1" customWidth="1"/>
    <col min="1528" max="1528" width="9.625" style="1" customWidth="1"/>
    <col min="1529" max="1530" width="9.375" style="1" customWidth="1"/>
    <col min="1531" max="1531" width="9.875" style="1" customWidth="1"/>
    <col min="1532" max="1532" width="9.625" style="1" customWidth="1"/>
    <col min="1533" max="1533" width="0" style="1" hidden="1" customWidth="1"/>
    <col min="1534" max="1534" width="9.75" style="1" customWidth="1"/>
    <col min="1535" max="1539" width="10.125" style="1" customWidth="1"/>
    <col min="1540" max="1540" width="10.125" style="1" bestFit="1" customWidth="1"/>
    <col min="1541" max="1544" width="10.125" style="1" customWidth="1"/>
    <col min="1545" max="1545" width="10.125" style="1" bestFit="1" customWidth="1"/>
    <col min="1546" max="1549" width="10.125" style="1" customWidth="1"/>
    <col min="1550" max="1550" width="10.125" style="1" bestFit="1" customWidth="1"/>
    <col min="1551" max="1769" width="9.125" style="1"/>
    <col min="1770" max="1770" width="4.625" style="1" bestFit="1" customWidth="1"/>
    <col min="1771" max="1771" width="18.625" style="1" customWidth="1"/>
    <col min="1772" max="1772" width="9.25" style="1" customWidth="1"/>
    <col min="1773" max="1773" width="10.875" style="1" customWidth="1"/>
    <col min="1774" max="1777" width="9.375" style="1" customWidth="1"/>
    <col min="1778" max="1779" width="9.875" style="1" customWidth="1"/>
    <col min="1780" max="1780" width="8.875" style="1" customWidth="1"/>
    <col min="1781" max="1781" width="9.125" style="1" customWidth="1"/>
    <col min="1782" max="1782" width="11.75" style="1" customWidth="1"/>
    <col min="1783" max="1783" width="9.375" style="1" customWidth="1"/>
    <col min="1784" max="1784" width="9.625" style="1" customWidth="1"/>
    <col min="1785" max="1786" width="9.375" style="1" customWidth="1"/>
    <col min="1787" max="1787" width="9.875" style="1" customWidth="1"/>
    <col min="1788" max="1788" width="9.625" style="1" customWidth="1"/>
    <col min="1789" max="1789" width="0" style="1" hidden="1" customWidth="1"/>
    <col min="1790" max="1790" width="9.75" style="1" customWidth="1"/>
    <col min="1791" max="1795" width="10.125" style="1" customWidth="1"/>
    <col min="1796" max="1796" width="10.125" style="1" bestFit="1" customWidth="1"/>
    <col min="1797" max="1800" width="10.125" style="1" customWidth="1"/>
    <col min="1801" max="1801" width="10.125" style="1" bestFit="1" customWidth="1"/>
    <col min="1802" max="1805" width="10.125" style="1" customWidth="1"/>
    <col min="1806" max="1806" width="10.125" style="1" bestFit="1" customWidth="1"/>
    <col min="1807" max="2025" width="9.125" style="1"/>
    <col min="2026" max="2026" width="4.625" style="1" bestFit="1" customWidth="1"/>
    <col min="2027" max="2027" width="18.625" style="1" customWidth="1"/>
    <col min="2028" max="2028" width="9.25" style="1" customWidth="1"/>
    <col min="2029" max="2029" width="10.875" style="1" customWidth="1"/>
    <col min="2030" max="2033" width="9.375" style="1" customWidth="1"/>
    <col min="2034" max="2035" width="9.875" style="1" customWidth="1"/>
    <col min="2036" max="2036" width="8.875" style="1" customWidth="1"/>
    <col min="2037" max="2037" width="9.125" style="1" customWidth="1"/>
    <col min="2038" max="2038" width="11.75" style="1" customWidth="1"/>
    <col min="2039" max="2039" width="9.375" style="1" customWidth="1"/>
    <col min="2040" max="2040" width="9.625" style="1" customWidth="1"/>
    <col min="2041" max="2042" width="9.375" style="1" customWidth="1"/>
    <col min="2043" max="2043" width="9.875" style="1" customWidth="1"/>
    <col min="2044" max="2044" width="9.625" style="1" customWidth="1"/>
    <col min="2045" max="2045" width="0" style="1" hidden="1" customWidth="1"/>
    <col min="2046" max="2046" width="9.75" style="1" customWidth="1"/>
    <col min="2047" max="2051" width="10.125" style="1" customWidth="1"/>
    <col min="2052" max="2052" width="10.125" style="1" bestFit="1" customWidth="1"/>
    <col min="2053" max="2056" width="10.125" style="1" customWidth="1"/>
    <col min="2057" max="2057" width="10.125" style="1" bestFit="1" customWidth="1"/>
    <col min="2058" max="2061" width="10.125" style="1" customWidth="1"/>
    <col min="2062" max="2062" width="10.125" style="1" bestFit="1" customWidth="1"/>
    <col min="2063" max="2281" width="9.125" style="1"/>
    <col min="2282" max="2282" width="4.625" style="1" bestFit="1" customWidth="1"/>
    <col min="2283" max="2283" width="18.625" style="1" customWidth="1"/>
    <col min="2284" max="2284" width="9.25" style="1" customWidth="1"/>
    <col min="2285" max="2285" width="10.875" style="1" customWidth="1"/>
    <col min="2286" max="2289" width="9.375" style="1" customWidth="1"/>
    <col min="2290" max="2291" width="9.875" style="1" customWidth="1"/>
    <col min="2292" max="2292" width="8.875" style="1" customWidth="1"/>
    <col min="2293" max="2293" width="9.125" style="1" customWidth="1"/>
    <col min="2294" max="2294" width="11.75" style="1" customWidth="1"/>
    <col min="2295" max="2295" width="9.375" style="1" customWidth="1"/>
    <col min="2296" max="2296" width="9.625" style="1" customWidth="1"/>
    <col min="2297" max="2298" width="9.375" style="1" customWidth="1"/>
    <col min="2299" max="2299" width="9.875" style="1" customWidth="1"/>
    <col min="2300" max="2300" width="9.625" style="1" customWidth="1"/>
    <col min="2301" max="2301" width="0" style="1" hidden="1" customWidth="1"/>
    <col min="2302" max="2302" width="9.75" style="1" customWidth="1"/>
    <col min="2303" max="2307" width="10.125" style="1" customWidth="1"/>
    <col min="2308" max="2308" width="10.125" style="1" bestFit="1" customWidth="1"/>
    <col min="2309" max="2312" width="10.125" style="1" customWidth="1"/>
    <col min="2313" max="2313" width="10.125" style="1" bestFit="1" customWidth="1"/>
    <col min="2314" max="2317" width="10.125" style="1" customWidth="1"/>
    <col min="2318" max="2318" width="10.125" style="1" bestFit="1" customWidth="1"/>
    <col min="2319" max="2537" width="9.125" style="1"/>
    <col min="2538" max="2538" width="4.625" style="1" bestFit="1" customWidth="1"/>
    <col min="2539" max="2539" width="18.625" style="1" customWidth="1"/>
    <col min="2540" max="2540" width="9.25" style="1" customWidth="1"/>
    <col min="2541" max="2541" width="10.875" style="1" customWidth="1"/>
    <col min="2542" max="2545" width="9.375" style="1" customWidth="1"/>
    <col min="2546" max="2547" width="9.875" style="1" customWidth="1"/>
    <col min="2548" max="2548" width="8.875" style="1" customWidth="1"/>
    <col min="2549" max="2549" width="9.125" style="1" customWidth="1"/>
    <col min="2550" max="2550" width="11.75" style="1" customWidth="1"/>
    <col min="2551" max="2551" width="9.375" style="1" customWidth="1"/>
    <col min="2552" max="2552" width="9.625" style="1" customWidth="1"/>
    <col min="2553" max="2554" width="9.375" style="1" customWidth="1"/>
    <col min="2555" max="2555" width="9.875" style="1" customWidth="1"/>
    <col min="2556" max="2556" width="9.625" style="1" customWidth="1"/>
    <col min="2557" max="2557" width="0" style="1" hidden="1" customWidth="1"/>
    <col min="2558" max="2558" width="9.75" style="1" customWidth="1"/>
    <col min="2559" max="2563" width="10.125" style="1" customWidth="1"/>
    <col min="2564" max="2564" width="10.125" style="1" bestFit="1" customWidth="1"/>
    <col min="2565" max="2568" width="10.125" style="1" customWidth="1"/>
    <col min="2569" max="2569" width="10.125" style="1" bestFit="1" customWidth="1"/>
    <col min="2570" max="2573" width="10.125" style="1" customWidth="1"/>
    <col min="2574" max="2574" width="10.125" style="1" bestFit="1" customWidth="1"/>
    <col min="2575" max="2793" width="9.125" style="1"/>
    <col min="2794" max="2794" width="4.625" style="1" bestFit="1" customWidth="1"/>
    <col min="2795" max="2795" width="18.625" style="1" customWidth="1"/>
    <col min="2796" max="2796" width="9.25" style="1" customWidth="1"/>
    <col min="2797" max="2797" width="10.875" style="1" customWidth="1"/>
    <col min="2798" max="2801" width="9.375" style="1" customWidth="1"/>
    <col min="2802" max="2803" width="9.875" style="1" customWidth="1"/>
    <col min="2804" max="2804" width="8.875" style="1" customWidth="1"/>
    <col min="2805" max="2805" width="9.125" style="1" customWidth="1"/>
    <col min="2806" max="2806" width="11.75" style="1" customWidth="1"/>
    <col min="2807" max="2807" width="9.375" style="1" customWidth="1"/>
    <col min="2808" max="2808" width="9.625" style="1" customWidth="1"/>
    <col min="2809" max="2810" width="9.375" style="1" customWidth="1"/>
    <col min="2811" max="2811" width="9.875" style="1" customWidth="1"/>
    <col min="2812" max="2812" width="9.625" style="1" customWidth="1"/>
    <col min="2813" max="2813" width="0" style="1" hidden="1" customWidth="1"/>
    <col min="2814" max="2814" width="9.75" style="1" customWidth="1"/>
    <col min="2815" max="2819" width="10.125" style="1" customWidth="1"/>
    <col min="2820" max="2820" width="10.125" style="1" bestFit="1" customWidth="1"/>
    <col min="2821" max="2824" width="10.125" style="1" customWidth="1"/>
    <col min="2825" max="2825" width="10.125" style="1" bestFit="1" customWidth="1"/>
    <col min="2826" max="2829" width="10.125" style="1" customWidth="1"/>
    <col min="2830" max="2830" width="10.125" style="1" bestFit="1" customWidth="1"/>
    <col min="2831" max="3049" width="9.125" style="1"/>
    <col min="3050" max="3050" width="4.625" style="1" bestFit="1" customWidth="1"/>
    <col min="3051" max="3051" width="18.625" style="1" customWidth="1"/>
    <col min="3052" max="3052" width="9.25" style="1" customWidth="1"/>
    <col min="3053" max="3053" width="10.875" style="1" customWidth="1"/>
    <col min="3054" max="3057" width="9.375" style="1" customWidth="1"/>
    <col min="3058" max="3059" width="9.875" style="1" customWidth="1"/>
    <col min="3060" max="3060" width="8.875" style="1" customWidth="1"/>
    <col min="3061" max="3061" width="9.125" style="1" customWidth="1"/>
    <col min="3062" max="3062" width="11.75" style="1" customWidth="1"/>
    <col min="3063" max="3063" width="9.375" style="1" customWidth="1"/>
    <col min="3064" max="3064" width="9.625" style="1" customWidth="1"/>
    <col min="3065" max="3066" width="9.375" style="1" customWidth="1"/>
    <col min="3067" max="3067" width="9.875" style="1" customWidth="1"/>
    <col min="3068" max="3068" width="9.625" style="1" customWidth="1"/>
    <col min="3069" max="3069" width="0" style="1" hidden="1" customWidth="1"/>
    <col min="3070" max="3070" width="9.75" style="1" customWidth="1"/>
    <col min="3071" max="3075" width="10.125" style="1" customWidth="1"/>
    <col min="3076" max="3076" width="10.125" style="1" bestFit="1" customWidth="1"/>
    <col min="3077" max="3080" width="10.125" style="1" customWidth="1"/>
    <col min="3081" max="3081" width="10.125" style="1" bestFit="1" customWidth="1"/>
    <col min="3082" max="3085" width="10.125" style="1" customWidth="1"/>
    <col min="3086" max="3086" width="10.125" style="1" bestFit="1" customWidth="1"/>
    <col min="3087" max="3305" width="9.125" style="1"/>
    <col min="3306" max="3306" width="4.625" style="1" bestFit="1" customWidth="1"/>
    <col min="3307" max="3307" width="18.625" style="1" customWidth="1"/>
    <col min="3308" max="3308" width="9.25" style="1" customWidth="1"/>
    <col min="3309" max="3309" width="10.875" style="1" customWidth="1"/>
    <col min="3310" max="3313" width="9.375" style="1" customWidth="1"/>
    <col min="3314" max="3315" width="9.875" style="1" customWidth="1"/>
    <col min="3316" max="3316" width="8.875" style="1" customWidth="1"/>
    <col min="3317" max="3317" width="9.125" style="1" customWidth="1"/>
    <col min="3318" max="3318" width="11.75" style="1" customWidth="1"/>
    <col min="3319" max="3319" width="9.375" style="1" customWidth="1"/>
    <col min="3320" max="3320" width="9.625" style="1" customWidth="1"/>
    <col min="3321" max="3322" width="9.375" style="1" customWidth="1"/>
    <col min="3323" max="3323" width="9.875" style="1" customWidth="1"/>
    <col min="3324" max="3324" width="9.625" style="1" customWidth="1"/>
    <col min="3325" max="3325" width="0" style="1" hidden="1" customWidth="1"/>
    <col min="3326" max="3326" width="9.75" style="1" customWidth="1"/>
    <col min="3327" max="3331" width="10.125" style="1" customWidth="1"/>
    <col min="3332" max="3332" width="10.125" style="1" bestFit="1" customWidth="1"/>
    <col min="3333" max="3336" width="10.125" style="1" customWidth="1"/>
    <col min="3337" max="3337" width="10.125" style="1" bestFit="1" customWidth="1"/>
    <col min="3338" max="3341" width="10.125" style="1" customWidth="1"/>
    <col min="3342" max="3342" width="10.125" style="1" bestFit="1" customWidth="1"/>
    <col min="3343" max="3561" width="9.125" style="1"/>
    <col min="3562" max="3562" width="4.625" style="1" bestFit="1" customWidth="1"/>
    <col min="3563" max="3563" width="18.625" style="1" customWidth="1"/>
    <col min="3564" max="3564" width="9.25" style="1" customWidth="1"/>
    <col min="3565" max="3565" width="10.875" style="1" customWidth="1"/>
    <col min="3566" max="3569" width="9.375" style="1" customWidth="1"/>
    <col min="3570" max="3571" width="9.875" style="1" customWidth="1"/>
    <col min="3572" max="3572" width="8.875" style="1" customWidth="1"/>
    <col min="3573" max="3573" width="9.125" style="1" customWidth="1"/>
    <col min="3574" max="3574" width="11.75" style="1" customWidth="1"/>
    <col min="3575" max="3575" width="9.375" style="1" customWidth="1"/>
    <col min="3576" max="3576" width="9.625" style="1" customWidth="1"/>
    <col min="3577" max="3578" width="9.375" style="1" customWidth="1"/>
    <col min="3579" max="3579" width="9.875" style="1" customWidth="1"/>
    <col min="3580" max="3580" width="9.625" style="1" customWidth="1"/>
    <col min="3581" max="3581" width="0" style="1" hidden="1" customWidth="1"/>
    <col min="3582" max="3582" width="9.75" style="1" customWidth="1"/>
    <col min="3583" max="3587" width="10.125" style="1" customWidth="1"/>
    <col min="3588" max="3588" width="10.125" style="1" bestFit="1" customWidth="1"/>
    <col min="3589" max="3592" width="10.125" style="1" customWidth="1"/>
    <col min="3593" max="3593" width="10.125" style="1" bestFit="1" customWidth="1"/>
    <col min="3594" max="3597" width="10.125" style="1" customWidth="1"/>
    <col min="3598" max="3598" width="10.125" style="1" bestFit="1" customWidth="1"/>
    <col min="3599" max="3817" width="9.125" style="1"/>
    <col min="3818" max="3818" width="4.625" style="1" bestFit="1" customWidth="1"/>
    <col min="3819" max="3819" width="18.625" style="1" customWidth="1"/>
    <col min="3820" max="3820" width="9.25" style="1" customWidth="1"/>
    <col min="3821" max="3821" width="10.875" style="1" customWidth="1"/>
    <col min="3822" max="3825" width="9.375" style="1" customWidth="1"/>
    <col min="3826" max="3827" width="9.875" style="1" customWidth="1"/>
    <col min="3828" max="3828" width="8.875" style="1" customWidth="1"/>
    <col min="3829" max="3829" width="9.125" style="1" customWidth="1"/>
    <col min="3830" max="3830" width="11.75" style="1" customWidth="1"/>
    <col min="3831" max="3831" width="9.375" style="1" customWidth="1"/>
    <col min="3832" max="3832" width="9.625" style="1" customWidth="1"/>
    <col min="3833" max="3834" width="9.375" style="1" customWidth="1"/>
    <col min="3835" max="3835" width="9.875" style="1" customWidth="1"/>
    <col min="3836" max="3836" width="9.625" style="1" customWidth="1"/>
    <col min="3837" max="3837" width="0" style="1" hidden="1" customWidth="1"/>
    <col min="3838" max="3838" width="9.75" style="1" customWidth="1"/>
    <col min="3839" max="3843" width="10.125" style="1" customWidth="1"/>
    <col min="3844" max="3844" width="10.125" style="1" bestFit="1" customWidth="1"/>
    <col min="3845" max="3848" width="10.125" style="1" customWidth="1"/>
    <col min="3849" max="3849" width="10.125" style="1" bestFit="1" customWidth="1"/>
    <col min="3850" max="3853" width="10.125" style="1" customWidth="1"/>
    <col min="3854" max="3854" width="10.125" style="1" bestFit="1" customWidth="1"/>
    <col min="3855" max="4073" width="9.125" style="1"/>
    <col min="4074" max="4074" width="4.625" style="1" bestFit="1" customWidth="1"/>
    <col min="4075" max="4075" width="18.625" style="1" customWidth="1"/>
    <col min="4076" max="4076" width="9.25" style="1" customWidth="1"/>
    <col min="4077" max="4077" width="10.875" style="1" customWidth="1"/>
    <col min="4078" max="4081" width="9.375" style="1" customWidth="1"/>
    <col min="4082" max="4083" width="9.875" style="1" customWidth="1"/>
    <col min="4084" max="4084" width="8.875" style="1" customWidth="1"/>
    <col min="4085" max="4085" width="9.125" style="1" customWidth="1"/>
    <col min="4086" max="4086" width="11.75" style="1" customWidth="1"/>
    <col min="4087" max="4087" width="9.375" style="1" customWidth="1"/>
    <col min="4088" max="4088" width="9.625" style="1" customWidth="1"/>
    <col min="4089" max="4090" width="9.375" style="1" customWidth="1"/>
    <col min="4091" max="4091" width="9.875" style="1" customWidth="1"/>
    <col min="4092" max="4092" width="9.625" style="1" customWidth="1"/>
    <col min="4093" max="4093" width="0" style="1" hidden="1" customWidth="1"/>
    <col min="4094" max="4094" width="9.75" style="1" customWidth="1"/>
    <col min="4095" max="4099" width="10.125" style="1" customWidth="1"/>
    <col min="4100" max="4100" width="10.125" style="1" bestFit="1" customWidth="1"/>
    <col min="4101" max="4104" width="10.125" style="1" customWidth="1"/>
    <col min="4105" max="4105" width="10.125" style="1" bestFit="1" customWidth="1"/>
    <col min="4106" max="4109" width="10.125" style="1" customWidth="1"/>
    <col min="4110" max="4110" width="10.125" style="1" bestFit="1" customWidth="1"/>
    <col min="4111" max="4329" width="9.125" style="1"/>
    <col min="4330" max="4330" width="4.625" style="1" bestFit="1" customWidth="1"/>
    <col min="4331" max="4331" width="18.625" style="1" customWidth="1"/>
    <col min="4332" max="4332" width="9.25" style="1" customWidth="1"/>
    <col min="4333" max="4333" width="10.875" style="1" customWidth="1"/>
    <col min="4334" max="4337" width="9.375" style="1" customWidth="1"/>
    <col min="4338" max="4339" width="9.875" style="1" customWidth="1"/>
    <col min="4340" max="4340" width="8.875" style="1" customWidth="1"/>
    <col min="4341" max="4341" width="9.125" style="1" customWidth="1"/>
    <col min="4342" max="4342" width="11.75" style="1" customWidth="1"/>
    <col min="4343" max="4343" width="9.375" style="1" customWidth="1"/>
    <col min="4344" max="4344" width="9.625" style="1" customWidth="1"/>
    <col min="4345" max="4346" width="9.375" style="1" customWidth="1"/>
    <col min="4347" max="4347" width="9.875" style="1" customWidth="1"/>
    <col min="4348" max="4348" width="9.625" style="1" customWidth="1"/>
    <col min="4349" max="4349" width="0" style="1" hidden="1" customWidth="1"/>
    <col min="4350" max="4350" width="9.75" style="1" customWidth="1"/>
    <col min="4351" max="4355" width="10.125" style="1" customWidth="1"/>
    <col min="4356" max="4356" width="10.125" style="1" bestFit="1" customWidth="1"/>
    <col min="4357" max="4360" width="10.125" style="1" customWidth="1"/>
    <col min="4361" max="4361" width="10.125" style="1" bestFit="1" customWidth="1"/>
    <col min="4362" max="4365" width="10.125" style="1" customWidth="1"/>
    <col min="4366" max="4366" width="10.125" style="1" bestFit="1" customWidth="1"/>
    <col min="4367" max="4585" width="9.125" style="1"/>
    <col min="4586" max="4586" width="4.625" style="1" bestFit="1" customWidth="1"/>
    <col min="4587" max="4587" width="18.625" style="1" customWidth="1"/>
    <col min="4588" max="4588" width="9.25" style="1" customWidth="1"/>
    <col min="4589" max="4589" width="10.875" style="1" customWidth="1"/>
    <col min="4590" max="4593" width="9.375" style="1" customWidth="1"/>
    <col min="4594" max="4595" width="9.875" style="1" customWidth="1"/>
    <col min="4596" max="4596" width="8.875" style="1" customWidth="1"/>
    <col min="4597" max="4597" width="9.125" style="1" customWidth="1"/>
    <col min="4598" max="4598" width="11.75" style="1" customWidth="1"/>
    <col min="4599" max="4599" width="9.375" style="1" customWidth="1"/>
    <col min="4600" max="4600" width="9.625" style="1" customWidth="1"/>
    <col min="4601" max="4602" width="9.375" style="1" customWidth="1"/>
    <col min="4603" max="4603" width="9.875" style="1" customWidth="1"/>
    <col min="4604" max="4604" width="9.625" style="1" customWidth="1"/>
    <col min="4605" max="4605" width="0" style="1" hidden="1" customWidth="1"/>
    <col min="4606" max="4606" width="9.75" style="1" customWidth="1"/>
    <col min="4607" max="4611" width="10.125" style="1" customWidth="1"/>
    <col min="4612" max="4612" width="10.125" style="1" bestFit="1" customWidth="1"/>
    <col min="4613" max="4616" width="10.125" style="1" customWidth="1"/>
    <col min="4617" max="4617" width="10.125" style="1" bestFit="1" customWidth="1"/>
    <col min="4618" max="4621" width="10.125" style="1" customWidth="1"/>
    <col min="4622" max="4622" width="10.125" style="1" bestFit="1" customWidth="1"/>
    <col min="4623" max="4841" width="9.125" style="1"/>
    <col min="4842" max="4842" width="4.625" style="1" bestFit="1" customWidth="1"/>
    <col min="4843" max="4843" width="18.625" style="1" customWidth="1"/>
    <col min="4844" max="4844" width="9.25" style="1" customWidth="1"/>
    <col min="4845" max="4845" width="10.875" style="1" customWidth="1"/>
    <col min="4846" max="4849" width="9.375" style="1" customWidth="1"/>
    <col min="4850" max="4851" width="9.875" style="1" customWidth="1"/>
    <col min="4852" max="4852" width="8.875" style="1" customWidth="1"/>
    <col min="4853" max="4853" width="9.125" style="1" customWidth="1"/>
    <col min="4854" max="4854" width="11.75" style="1" customWidth="1"/>
    <col min="4855" max="4855" width="9.375" style="1" customWidth="1"/>
    <col min="4856" max="4856" width="9.625" style="1" customWidth="1"/>
    <col min="4857" max="4858" width="9.375" style="1" customWidth="1"/>
    <col min="4859" max="4859" width="9.875" style="1" customWidth="1"/>
    <col min="4860" max="4860" width="9.625" style="1" customWidth="1"/>
    <col min="4861" max="4861" width="0" style="1" hidden="1" customWidth="1"/>
    <col min="4862" max="4862" width="9.75" style="1" customWidth="1"/>
    <col min="4863" max="4867" width="10.125" style="1" customWidth="1"/>
    <col min="4868" max="4868" width="10.125" style="1" bestFit="1" customWidth="1"/>
    <col min="4869" max="4872" width="10.125" style="1" customWidth="1"/>
    <col min="4873" max="4873" width="10.125" style="1" bestFit="1" customWidth="1"/>
    <col min="4874" max="4877" width="10.125" style="1" customWidth="1"/>
    <col min="4878" max="4878" width="10.125" style="1" bestFit="1" customWidth="1"/>
    <col min="4879" max="5097" width="9.125" style="1"/>
    <col min="5098" max="5098" width="4.625" style="1" bestFit="1" customWidth="1"/>
    <col min="5099" max="5099" width="18.625" style="1" customWidth="1"/>
    <col min="5100" max="5100" width="9.25" style="1" customWidth="1"/>
    <col min="5101" max="5101" width="10.875" style="1" customWidth="1"/>
    <col min="5102" max="5105" width="9.375" style="1" customWidth="1"/>
    <col min="5106" max="5107" width="9.875" style="1" customWidth="1"/>
    <col min="5108" max="5108" width="8.875" style="1" customWidth="1"/>
    <col min="5109" max="5109" width="9.125" style="1" customWidth="1"/>
    <col min="5110" max="5110" width="11.75" style="1" customWidth="1"/>
    <col min="5111" max="5111" width="9.375" style="1" customWidth="1"/>
    <col min="5112" max="5112" width="9.625" style="1" customWidth="1"/>
    <col min="5113" max="5114" width="9.375" style="1" customWidth="1"/>
    <col min="5115" max="5115" width="9.875" style="1" customWidth="1"/>
    <col min="5116" max="5116" width="9.625" style="1" customWidth="1"/>
    <col min="5117" max="5117" width="0" style="1" hidden="1" customWidth="1"/>
    <col min="5118" max="5118" width="9.75" style="1" customWidth="1"/>
    <col min="5119" max="5123" width="10.125" style="1" customWidth="1"/>
    <col min="5124" max="5124" width="10.125" style="1" bestFit="1" customWidth="1"/>
    <col min="5125" max="5128" width="10.125" style="1" customWidth="1"/>
    <col min="5129" max="5129" width="10.125" style="1" bestFit="1" customWidth="1"/>
    <col min="5130" max="5133" width="10.125" style="1" customWidth="1"/>
    <col min="5134" max="5134" width="10.125" style="1" bestFit="1" customWidth="1"/>
    <col min="5135" max="5353" width="9.125" style="1"/>
    <col min="5354" max="5354" width="4.625" style="1" bestFit="1" customWidth="1"/>
    <col min="5355" max="5355" width="18.625" style="1" customWidth="1"/>
    <col min="5356" max="5356" width="9.25" style="1" customWidth="1"/>
    <col min="5357" max="5357" width="10.875" style="1" customWidth="1"/>
    <col min="5358" max="5361" width="9.375" style="1" customWidth="1"/>
    <col min="5362" max="5363" width="9.875" style="1" customWidth="1"/>
    <col min="5364" max="5364" width="8.875" style="1" customWidth="1"/>
    <col min="5365" max="5365" width="9.125" style="1" customWidth="1"/>
    <col min="5366" max="5366" width="11.75" style="1" customWidth="1"/>
    <col min="5367" max="5367" width="9.375" style="1" customWidth="1"/>
    <col min="5368" max="5368" width="9.625" style="1" customWidth="1"/>
    <col min="5369" max="5370" width="9.375" style="1" customWidth="1"/>
    <col min="5371" max="5371" width="9.875" style="1" customWidth="1"/>
    <col min="5372" max="5372" width="9.625" style="1" customWidth="1"/>
    <col min="5373" max="5373" width="0" style="1" hidden="1" customWidth="1"/>
    <col min="5374" max="5374" width="9.75" style="1" customWidth="1"/>
    <col min="5375" max="5379" width="10.125" style="1" customWidth="1"/>
    <col min="5380" max="5380" width="10.125" style="1" bestFit="1" customWidth="1"/>
    <col min="5381" max="5384" width="10.125" style="1" customWidth="1"/>
    <col min="5385" max="5385" width="10.125" style="1" bestFit="1" customWidth="1"/>
    <col min="5386" max="5389" width="10.125" style="1" customWidth="1"/>
    <col min="5390" max="5390" width="10.125" style="1" bestFit="1" customWidth="1"/>
    <col min="5391" max="5609" width="9.125" style="1"/>
    <col min="5610" max="5610" width="4.625" style="1" bestFit="1" customWidth="1"/>
    <col min="5611" max="5611" width="18.625" style="1" customWidth="1"/>
    <col min="5612" max="5612" width="9.25" style="1" customWidth="1"/>
    <col min="5613" max="5613" width="10.875" style="1" customWidth="1"/>
    <col min="5614" max="5617" width="9.375" style="1" customWidth="1"/>
    <col min="5618" max="5619" width="9.875" style="1" customWidth="1"/>
    <col min="5620" max="5620" width="8.875" style="1" customWidth="1"/>
    <col min="5621" max="5621" width="9.125" style="1" customWidth="1"/>
    <col min="5622" max="5622" width="11.75" style="1" customWidth="1"/>
    <col min="5623" max="5623" width="9.375" style="1" customWidth="1"/>
    <col min="5624" max="5624" width="9.625" style="1" customWidth="1"/>
    <col min="5625" max="5626" width="9.375" style="1" customWidth="1"/>
    <col min="5627" max="5627" width="9.875" style="1" customWidth="1"/>
    <col min="5628" max="5628" width="9.625" style="1" customWidth="1"/>
    <col min="5629" max="5629" width="0" style="1" hidden="1" customWidth="1"/>
    <col min="5630" max="5630" width="9.75" style="1" customWidth="1"/>
    <col min="5631" max="5635" width="10.125" style="1" customWidth="1"/>
    <col min="5636" max="5636" width="10.125" style="1" bestFit="1" customWidth="1"/>
    <col min="5637" max="5640" width="10.125" style="1" customWidth="1"/>
    <col min="5641" max="5641" width="10.125" style="1" bestFit="1" customWidth="1"/>
    <col min="5642" max="5645" width="10.125" style="1" customWidth="1"/>
    <col min="5646" max="5646" width="10.125" style="1" bestFit="1" customWidth="1"/>
    <col min="5647" max="5865" width="9.125" style="1"/>
    <col min="5866" max="5866" width="4.625" style="1" bestFit="1" customWidth="1"/>
    <col min="5867" max="5867" width="18.625" style="1" customWidth="1"/>
    <col min="5868" max="5868" width="9.25" style="1" customWidth="1"/>
    <col min="5869" max="5869" width="10.875" style="1" customWidth="1"/>
    <col min="5870" max="5873" width="9.375" style="1" customWidth="1"/>
    <col min="5874" max="5875" width="9.875" style="1" customWidth="1"/>
    <col min="5876" max="5876" width="8.875" style="1" customWidth="1"/>
    <col min="5877" max="5877" width="9.125" style="1" customWidth="1"/>
    <col min="5878" max="5878" width="11.75" style="1" customWidth="1"/>
    <col min="5879" max="5879" width="9.375" style="1" customWidth="1"/>
    <col min="5880" max="5880" width="9.625" style="1" customWidth="1"/>
    <col min="5881" max="5882" width="9.375" style="1" customWidth="1"/>
    <col min="5883" max="5883" width="9.875" style="1" customWidth="1"/>
    <col min="5884" max="5884" width="9.625" style="1" customWidth="1"/>
    <col min="5885" max="5885" width="0" style="1" hidden="1" customWidth="1"/>
    <col min="5886" max="5886" width="9.75" style="1" customWidth="1"/>
    <col min="5887" max="5891" width="10.125" style="1" customWidth="1"/>
    <col min="5892" max="5892" width="10.125" style="1" bestFit="1" customWidth="1"/>
    <col min="5893" max="5896" width="10.125" style="1" customWidth="1"/>
    <col min="5897" max="5897" width="10.125" style="1" bestFit="1" customWidth="1"/>
    <col min="5898" max="5901" width="10.125" style="1" customWidth="1"/>
    <col min="5902" max="5902" width="10.125" style="1" bestFit="1" customWidth="1"/>
    <col min="5903" max="6121" width="9.125" style="1"/>
    <col min="6122" max="6122" width="4.625" style="1" bestFit="1" customWidth="1"/>
    <col min="6123" max="6123" width="18.625" style="1" customWidth="1"/>
    <col min="6124" max="6124" width="9.25" style="1" customWidth="1"/>
    <col min="6125" max="6125" width="10.875" style="1" customWidth="1"/>
    <col min="6126" max="6129" width="9.375" style="1" customWidth="1"/>
    <col min="6130" max="6131" width="9.875" style="1" customWidth="1"/>
    <col min="6132" max="6132" width="8.875" style="1" customWidth="1"/>
    <col min="6133" max="6133" width="9.125" style="1" customWidth="1"/>
    <col min="6134" max="6134" width="11.75" style="1" customWidth="1"/>
    <col min="6135" max="6135" width="9.375" style="1" customWidth="1"/>
    <col min="6136" max="6136" width="9.625" style="1" customWidth="1"/>
    <col min="6137" max="6138" width="9.375" style="1" customWidth="1"/>
    <col min="6139" max="6139" width="9.875" style="1" customWidth="1"/>
    <col min="6140" max="6140" width="9.625" style="1" customWidth="1"/>
    <col min="6141" max="6141" width="0" style="1" hidden="1" customWidth="1"/>
    <col min="6142" max="6142" width="9.75" style="1" customWidth="1"/>
    <col min="6143" max="6147" width="10.125" style="1" customWidth="1"/>
    <col min="6148" max="6148" width="10.125" style="1" bestFit="1" customWidth="1"/>
    <col min="6149" max="6152" width="10.125" style="1" customWidth="1"/>
    <col min="6153" max="6153" width="10.125" style="1" bestFit="1" customWidth="1"/>
    <col min="6154" max="6157" width="10.125" style="1" customWidth="1"/>
    <col min="6158" max="6158" width="10.125" style="1" bestFit="1" customWidth="1"/>
    <col min="6159" max="6377" width="9.125" style="1"/>
    <col min="6378" max="6378" width="4.625" style="1" bestFit="1" customWidth="1"/>
    <col min="6379" max="6379" width="18.625" style="1" customWidth="1"/>
    <col min="6380" max="6380" width="9.25" style="1" customWidth="1"/>
    <col min="6381" max="6381" width="10.875" style="1" customWidth="1"/>
    <col min="6382" max="6385" width="9.375" style="1" customWidth="1"/>
    <col min="6386" max="6387" width="9.875" style="1" customWidth="1"/>
    <col min="6388" max="6388" width="8.875" style="1" customWidth="1"/>
    <col min="6389" max="6389" width="9.125" style="1" customWidth="1"/>
    <col min="6390" max="6390" width="11.75" style="1" customWidth="1"/>
    <col min="6391" max="6391" width="9.375" style="1" customWidth="1"/>
    <col min="6392" max="6392" width="9.625" style="1" customWidth="1"/>
    <col min="6393" max="6394" width="9.375" style="1" customWidth="1"/>
    <col min="6395" max="6395" width="9.875" style="1" customWidth="1"/>
    <col min="6396" max="6396" width="9.625" style="1" customWidth="1"/>
    <col min="6397" max="6397" width="0" style="1" hidden="1" customWidth="1"/>
    <col min="6398" max="6398" width="9.75" style="1" customWidth="1"/>
    <col min="6399" max="6403" width="10.125" style="1" customWidth="1"/>
    <col min="6404" max="6404" width="10.125" style="1" bestFit="1" customWidth="1"/>
    <col min="6405" max="6408" width="10.125" style="1" customWidth="1"/>
    <col min="6409" max="6409" width="10.125" style="1" bestFit="1" customWidth="1"/>
    <col min="6410" max="6413" width="10.125" style="1" customWidth="1"/>
    <col min="6414" max="6414" width="10.125" style="1" bestFit="1" customWidth="1"/>
    <col min="6415" max="6633" width="9.125" style="1"/>
    <col min="6634" max="6634" width="4.625" style="1" bestFit="1" customWidth="1"/>
    <col min="6635" max="6635" width="18.625" style="1" customWidth="1"/>
    <col min="6636" max="6636" width="9.25" style="1" customWidth="1"/>
    <col min="6637" max="6637" width="10.875" style="1" customWidth="1"/>
    <col min="6638" max="6641" width="9.375" style="1" customWidth="1"/>
    <col min="6642" max="6643" width="9.875" style="1" customWidth="1"/>
    <col min="6644" max="6644" width="8.875" style="1" customWidth="1"/>
    <col min="6645" max="6645" width="9.125" style="1" customWidth="1"/>
    <col min="6646" max="6646" width="11.75" style="1" customWidth="1"/>
    <col min="6647" max="6647" width="9.375" style="1" customWidth="1"/>
    <col min="6648" max="6648" width="9.625" style="1" customWidth="1"/>
    <col min="6649" max="6650" width="9.375" style="1" customWidth="1"/>
    <col min="6651" max="6651" width="9.875" style="1" customWidth="1"/>
    <col min="6652" max="6652" width="9.625" style="1" customWidth="1"/>
    <col min="6653" max="6653" width="0" style="1" hidden="1" customWidth="1"/>
    <col min="6654" max="6654" width="9.75" style="1" customWidth="1"/>
    <col min="6655" max="6659" width="10.125" style="1" customWidth="1"/>
    <col min="6660" max="6660" width="10.125" style="1" bestFit="1" customWidth="1"/>
    <col min="6661" max="6664" width="10.125" style="1" customWidth="1"/>
    <col min="6665" max="6665" width="10.125" style="1" bestFit="1" customWidth="1"/>
    <col min="6666" max="6669" width="10.125" style="1" customWidth="1"/>
    <col min="6670" max="6670" width="10.125" style="1" bestFit="1" customWidth="1"/>
    <col min="6671" max="6889" width="9.125" style="1"/>
    <col min="6890" max="6890" width="4.625" style="1" bestFit="1" customWidth="1"/>
    <col min="6891" max="6891" width="18.625" style="1" customWidth="1"/>
    <col min="6892" max="6892" width="9.25" style="1" customWidth="1"/>
    <col min="6893" max="6893" width="10.875" style="1" customWidth="1"/>
    <col min="6894" max="6897" width="9.375" style="1" customWidth="1"/>
    <col min="6898" max="6899" width="9.875" style="1" customWidth="1"/>
    <col min="6900" max="6900" width="8.875" style="1" customWidth="1"/>
    <col min="6901" max="6901" width="9.125" style="1" customWidth="1"/>
    <col min="6902" max="6902" width="11.75" style="1" customWidth="1"/>
    <col min="6903" max="6903" width="9.375" style="1" customWidth="1"/>
    <col min="6904" max="6904" width="9.625" style="1" customWidth="1"/>
    <col min="6905" max="6906" width="9.375" style="1" customWidth="1"/>
    <col min="6907" max="6907" width="9.875" style="1" customWidth="1"/>
    <col min="6908" max="6908" width="9.625" style="1" customWidth="1"/>
    <col min="6909" max="6909" width="0" style="1" hidden="1" customWidth="1"/>
    <col min="6910" max="6910" width="9.75" style="1" customWidth="1"/>
    <col min="6911" max="6915" width="10.125" style="1" customWidth="1"/>
    <col min="6916" max="6916" width="10.125" style="1" bestFit="1" customWidth="1"/>
    <col min="6917" max="6920" width="10.125" style="1" customWidth="1"/>
    <col min="6921" max="6921" width="10.125" style="1" bestFit="1" customWidth="1"/>
    <col min="6922" max="6925" width="10.125" style="1" customWidth="1"/>
    <col min="6926" max="6926" width="10.125" style="1" bestFit="1" customWidth="1"/>
    <col min="6927" max="7145" width="9.125" style="1"/>
    <col min="7146" max="7146" width="4.625" style="1" bestFit="1" customWidth="1"/>
    <col min="7147" max="7147" width="18.625" style="1" customWidth="1"/>
    <col min="7148" max="7148" width="9.25" style="1" customWidth="1"/>
    <col min="7149" max="7149" width="10.875" style="1" customWidth="1"/>
    <col min="7150" max="7153" width="9.375" style="1" customWidth="1"/>
    <col min="7154" max="7155" width="9.875" style="1" customWidth="1"/>
    <col min="7156" max="7156" width="8.875" style="1" customWidth="1"/>
    <col min="7157" max="7157" width="9.125" style="1" customWidth="1"/>
    <col min="7158" max="7158" width="11.75" style="1" customWidth="1"/>
    <col min="7159" max="7159" width="9.375" style="1" customWidth="1"/>
    <col min="7160" max="7160" width="9.625" style="1" customWidth="1"/>
    <col min="7161" max="7162" width="9.375" style="1" customWidth="1"/>
    <col min="7163" max="7163" width="9.875" style="1" customWidth="1"/>
    <col min="7164" max="7164" width="9.625" style="1" customWidth="1"/>
    <col min="7165" max="7165" width="0" style="1" hidden="1" customWidth="1"/>
    <col min="7166" max="7166" width="9.75" style="1" customWidth="1"/>
    <col min="7167" max="7171" width="10.125" style="1" customWidth="1"/>
    <col min="7172" max="7172" width="10.125" style="1" bestFit="1" customWidth="1"/>
    <col min="7173" max="7176" width="10.125" style="1" customWidth="1"/>
    <col min="7177" max="7177" width="10.125" style="1" bestFit="1" customWidth="1"/>
    <col min="7178" max="7181" width="10.125" style="1" customWidth="1"/>
    <col min="7182" max="7182" width="10.125" style="1" bestFit="1" customWidth="1"/>
    <col min="7183" max="7401" width="9.125" style="1"/>
    <col min="7402" max="7402" width="4.625" style="1" bestFit="1" customWidth="1"/>
    <col min="7403" max="7403" width="18.625" style="1" customWidth="1"/>
    <col min="7404" max="7404" width="9.25" style="1" customWidth="1"/>
    <col min="7405" max="7405" width="10.875" style="1" customWidth="1"/>
    <col min="7406" max="7409" width="9.375" style="1" customWidth="1"/>
    <col min="7410" max="7411" width="9.875" style="1" customWidth="1"/>
    <col min="7412" max="7412" width="8.875" style="1" customWidth="1"/>
    <col min="7413" max="7413" width="9.125" style="1" customWidth="1"/>
    <col min="7414" max="7414" width="11.75" style="1" customWidth="1"/>
    <col min="7415" max="7415" width="9.375" style="1" customWidth="1"/>
    <col min="7416" max="7416" width="9.625" style="1" customWidth="1"/>
    <col min="7417" max="7418" width="9.375" style="1" customWidth="1"/>
    <col min="7419" max="7419" width="9.875" style="1" customWidth="1"/>
    <col min="7420" max="7420" width="9.625" style="1" customWidth="1"/>
    <col min="7421" max="7421" width="0" style="1" hidden="1" customWidth="1"/>
    <col min="7422" max="7422" width="9.75" style="1" customWidth="1"/>
    <col min="7423" max="7427" width="10.125" style="1" customWidth="1"/>
    <col min="7428" max="7428" width="10.125" style="1" bestFit="1" customWidth="1"/>
    <col min="7429" max="7432" width="10.125" style="1" customWidth="1"/>
    <col min="7433" max="7433" width="10.125" style="1" bestFit="1" customWidth="1"/>
    <col min="7434" max="7437" width="10.125" style="1" customWidth="1"/>
    <col min="7438" max="7438" width="10.125" style="1" bestFit="1" customWidth="1"/>
    <col min="7439" max="7657" width="9.125" style="1"/>
    <col min="7658" max="7658" width="4.625" style="1" bestFit="1" customWidth="1"/>
    <col min="7659" max="7659" width="18.625" style="1" customWidth="1"/>
    <col min="7660" max="7660" width="9.25" style="1" customWidth="1"/>
    <col min="7661" max="7661" width="10.875" style="1" customWidth="1"/>
    <col min="7662" max="7665" width="9.375" style="1" customWidth="1"/>
    <col min="7666" max="7667" width="9.875" style="1" customWidth="1"/>
    <col min="7668" max="7668" width="8.875" style="1" customWidth="1"/>
    <col min="7669" max="7669" width="9.125" style="1" customWidth="1"/>
    <col min="7670" max="7670" width="11.75" style="1" customWidth="1"/>
    <col min="7671" max="7671" width="9.375" style="1" customWidth="1"/>
    <col min="7672" max="7672" width="9.625" style="1" customWidth="1"/>
    <col min="7673" max="7674" width="9.375" style="1" customWidth="1"/>
    <col min="7675" max="7675" width="9.875" style="1" customWidth="1"/>
    <col min="7676" max="7676" width="9.625" style="1" customWidth="1"/>
    <col min="7677" max="7677" width="0" style="1" hidden="1" customWidth="1"/>
    <col min="7678" max="7678" width="9.75" style="1" customWidth="1"/>
    <col min="7679" max="7683" width="10.125" style="1" customWidth="1"/>
    <col min="7684" max="7684" width="10.125" style="1" bestFit="1" customWidth="1"/>
    <col min="7685" max="7688" width="10.125" style="1" customWidth="1"/>
    <col min="7689" max="7689" width="10.125" style="1" bestFit="1" customWidth="1"/>
    <col min="7690" max="7693" width="10.125" style="1" customWidth="1"/>
    <col min="7694" max="7694" width="10.125" style="1" bestFit="1" customWidth="1"/>
    <col min="7695" max="7913" width="9.125" style="1"/>
    <col min="7914" max="7914" width="4.625" style="1" bestFit="1" customWidth="1"/>
    <col min="7915" max="7915" width="18.625" style="1" customWidth="1"/>
    <col min="7916" max="7916" width="9.25" style="1" customWidth="1"/>
    <col min="7917" max="7917" width="10.875" style="1" customWidth="1"/>
    <col min="7918" max="7921" width="9.375" style="1" customWidth="1"/>
    <col min="7922" max="7923" width="9.875" style="1" customWidth="1"/>
    <col min="7924" max="7924" width="8.875" style="1" customWidth="1"/>
    <col min="7925" max="7925" width="9.125" style="1" customWidth="1"/>
    <col min="7926" max="7926" width="11.75" style="1" customWidth="1"/>
    <col min="7927" max="7927" width="9.375" style="1" customWidth="1"/>
    <col min="7928" max="7928" width="9.625" style="1" customWidth="1"/>
    <col min="7929" max="7930" width="9.375" style="1" customWidth="1"/>
    <col min="7931" max="7931" width="9.875" style="1" customWidth="1"/>
    <col min="7932" max="7932" width="9.625" style="1" customWidth="1"/>
    <col min="7933" max="7933" width="0" style="1" hidden="1" customWidth="1"/>
    <col min="7934" max="7934" width="9.75" style="1" customWidth="1"/>
    <col min="7935" max="7939" width="10.125" style="1" customWidth="1"/>
    <col min="7940" max="7940" width="10.125" style="1" bestFit="1" customWidth="1"/>
    <col min="7941" max="7944" width="10.125" style="1" customWidth="1"/>
    <col min="7945" max="7945" width="10.125" style="1" bestFit="1" customWidth="1"/>
    <col min="7946" max="7949" width="10.125" style="1" customWidth="1"/>
    <col min="7950" max="7950" width="10.125" style="1" bestFit="1" customWidth="1"/>
    <col min="7951" max="8169" width="9.125" style="1"/>
    <col min="8170" max="8170" width="4.625" style="1" bestFit="1" customWidth="1"/>
    <col min="8171" max="8171" width="18.625" style="1" customWidth="1"/>
    <col min="8172" max="8172" width="9.25" style="1" customWidth="1"/>
    <col min="8173" max="8173" width="10.875" style="1" customWidth="1"/>
    <col min="8174" max="8177" width="9.375" style="1" customWidth="1"/>
    <col min="8178" max="8179" width="9.875" style="1" customWidth="1"/>
    <col min="8180" max="8180" width="8.875" style="1" customWidth="1"/>
    <col min="8181" max="8181" width="9.125" style="1" customWidth="1"/>
    <col min="8182" max="8182" width="11.75" style="1" customWidth="1"/>
    <col min="8183" max="8183" width="9.375" style="1" customWidth="1"/>
    <col min="8184" max="8184" width="9.625" style="1" customWidth="1"/>
    <col min="8185" max="8186" width="9.375" style="1" customWidth="1"/>
    <col min="8187" max="8187" width="9.875" style="1" customWidth="1"/>
    <col min="8188" max="8188" width="9.625" style="1" customWidth="1"/>
    <col min="8189" max="8189" width="0" style="1" hidden="1" customWidth="1"/>
    <col min="8190" max="8190" width="9.75" style="1" customWidth="1"/>
    <col min="8191" max="8195" width="10.125" style="1" customWidth="1"/>
    <col min="8196" max="8196" width="10.125" style="1" bestFit="1" customWidth="1"/>
    <col min="8197" max="8200" width="10.125" style="1" customWidth="1"/>
    <col min="8201" max="8201" width="10.125" style="1" bestFit="1" customWidth="1"/>
    <col min="8202" max="8205" width="10.125" style="1" customWidth="1"/>
    <col min="8206" max="8206" width="10.125" style="1" bestFit="1" customWidth="1"/>
    <col min="8207" max="8425" width="9.125" style="1"/>
    <col min="8426" max="8426" width="4.625" style="1" bestFit="1" customWidth="1"/>
    <col min="8427" max="8427" width="18.625" style="1" customWidth="1"/>
    <col min="8428" max="8428" width="9.25" style="1" customWidth="1"/>
    <col min="8429" max="8429" width="10.875" style="1" customWidth="1"/>
    <col min="8430" max="8433" width="9.375" style="1" customWidth="1"/>
    <col min="8434" max="8435" width="9.875" style="1" customWidth="1"/>
    <col min="8436" max="8436" width="8.875" style="1" customWidth="1"/>
    <col min="8437" max="8437" width="9.125" style="1" customWidth="1"/>
    <col min="8438" max="8438" width="11.75" style="1" customWidth="1"/>
    <col min="8439" max="8439" width="9.375" style="1" customWidth="1"/>
    <col min="8440" max="8440" width="9.625" style="1" customWidth="1"/>
    <col min="8441" max="8442" width="9.375" style="1" customWidth="1"/>
    <col min="8443" max="8443" width="9.875" style="1" customWidth="1"/>
    <col min="8444" max="8444" width="9.625" style="1" customWidth="1"/>
    <col min="8445" max="8445" width="0" style="1" hidden="1" customWidth="1"/>
    <col min="8446" max="8446" width="9.75" style="1" customWidth="1"/>
    <col min="8447" max="8451" width="10.125" style="1" customWidth="1"/>
    <col min="8452" max="8452" width="10.125" style="1" bestFit="1" customWidth="1"/>
    <col min="8453" max="8456" width="10.125" style="1" customWidth="1"/>
    <col min="8457" max="8457" width="10.125" style="1" bestFit="1" customWidth="1"/>
    <col min="8458" max="8461" width="10.125" style="1" customWidth="1"/>
    <col min="8462" max="8462" width="10.125" style="1" bestFit="1" customWidth="1"/>
    <col min="8463" max="8681" width="9.125" style="1"/>
    <col min="8682" max="8682" width="4.625" style="1" bestFit="1" customWidth="1"/>
    <col min="8683" max="8683" width="18.625" style="1" customWidth="1"/>
    <col min="8684" max="8684" width="9.25" style="1" customWidth="1"/>
    <col min="8685" max="8685" width="10.875" style="1" customWidth="1"/>
    <col min="8686" max="8689" width="9.375" style="1" customWidth="1"/>
    <col min="8690" max="8691" width="9.875" style="1" customWidth="1"/>
    <col min="8692" max="8692" width="8.875" style="1" customWidth="1"/>
    <col min="8693" max="8693" width="9.125" style="1" customWidth="1"/>
    <col min="8694" max="8694" width="11.75" style="1" customWidth="1"/>
    <col min="8695" max="8695" width="9.375" style="1" customWidth="1"/>
    <col min="8696" max="8696" width="9.625" style="1" customWidth="1"/>
    <col min="8697" max="8698" width="9.375" style="1" customWidth="1"/>
    <col min="8699" max="8699" width="9.875" style="1" customWidth="1"/>
    <col min="8700" max="8700" width="9.625" style="1" customWidth="1"/>
    <col min="8701" max="8701" width="0" style="1" hidden="1" customWidth="1"/>
    <col min="8702" max="8702" width="9.75" style="1" customWidth="1"/>
    <col min="8703" max="8707" width="10.125" style="1" customWidth="1"/>
    <col min="8708" max="8708" width="10.125" style="1" bestFit="1" customWidth="1"/>
    <col min="8709" max="8712" width="10.125" style="1" customWidth="1"/>
    <col min="8713" max="8713" width="10.125" style="1" bestFit="1" customWidth="1"/>
    <col min="8714" max="8717" width="10.125" style="1" customWidth="1"/>
    <col min="8718" max="8718" width="10.125" style="1" bestFit="1" customWidth="1"/>
    <col min="8719" max="8937" width="9.125" style="1"/>
    <col min="8938" max="8938" width="4.625" style="1" bestFit="1" customWidth="1"/>
    <col min="8939" max="8939" width="18.625" style="1" customWidth="1"/>
    <col min="8940" max="8940" width="9.25" style="1" customWidth="1"/>
    <col min="8941" max="8941" width="10.875" style="1" customWidth="1"/>
    <col min="8942" max="8945" width="9.375" style="1" customWidth="1"/>
    <col min="8946" max="8947" width="9.875" style="1" customWidth="1"/>
    <col min="8948" max="8948" width="8.875" style="1" customWidth="1"/>
    <col min="8949" max="8949" width="9.125" style="1" customWidth="1"/>
    <col min="8950" max="8950" width="11.75" style="1" customWidth="1"/>
    <col min="8951" max="8951" width="9.375" style="1" customWidth="1"/>
    <col min="8952" max="8952" width="9.625" style="1" customWidth="1"/>
    <col min="8953" max="8954" width="9.375" style="1" customWidth="1"/>
    <col min="8955" max="8955" width="9.875" style="1" customWidth="1"/>
    <col min="8956" max="8956" width="9.625" style="1" customWidth="1"/>
    <col min="8957" max="8957" width="0" style="1" hidden="1" customWidth="1"/>
    <col min="8958" max="8958" width="9.75" style="1" customWidth="1"/>
    <col min="8959" max="8963" width="10.125" style="1" customWidth="1"/>
    <col min="8964" max="8964" width="10.125" style="1" bestFit="1" customWidth="1"/>
    <col min="8965" max="8968" width="10.125" style="1" customWidth="1"/>
    <col min="8969" max="8969" width="10.125" style="1" bestFit="1" customWidth="1"/>
    <col min="8970" max="8973" width="10.125" style="1" customWidth="1"/>
    <col min="8974" max="8974" width="10.125" style="1" bestFit="1" customWidth="1"/>
    <col min="8975" max="9193" width="9.125" style="1"/>
    <col min="9194" max="9194" width="4.625" style="1" bestFit="1" customWidth="1"/>
    <col min="9195" max="9195" width="18.625" style="1" customWidth="1"/>
    <col min="9196" max="9196" width="9.25" style="1" customWidth="1"/>
    <col min="9197" max="9197" width="10.875" style="1" customWidth="1"/>
    <col min="9198" max="9201" width="9.375" style="1" customWidth="1"/>
    <col min="9202" max="9203" width="9.875" style="1" customWidth="1"/>
    <col min="9204" max="9204" width="8.875" style="1" customWidth="1"/>
    <col min="9205" max="9205" width="9.125" style="1" customWidth="1"/>
    <col min="9206" max="9206" width="11.75" style="1" customWidth="1"/>
    <col min="9207" max="9207" width="9.375" style="1" customWidth="1"/>
    <col min="9208" max="9208" width="9.625" style="1" customWidth="1"/>
    <col min="9209" max="9210" width="9.375" style="1" customWidth="1"/>
    <col min="9211" max="9211" width="9.875" style="1" customWidth="1"/>
    <col min="9212" max="9212" width="9.625" style="1" customWidth="1"/>
    <col min="9213" max="9213" width="0" style="1" hidden="1" customWidth="1"/>
    <col min="9214" max="9214" width="9.75" style="1" customWidth="1"/>
    <col min="9215" max="9219" width="10.125" style="1" customWidth="1"/>
    <col min="9220" max="9220" width="10.125" style="1" bestFit="1" customWidth="1"/>
    <col min="9221" max="9224" width="10.125" style="1" customWidth="1"/>
    <col min="9225" max="9225" width="10.125" style="1" bestFit="1" customWidth="1"/>
    <col min="9226" max="9229" width="10.125" style="1" customWidth="1"/>
    <col min="9230" max="9230" width="10.125" style="1" bestFit="1" customWidth="1"/>
    <col min="9231" max="9449" width="9.125" style="1"/>
    <col min="9450" max="9450" width="4.625" style="1" bestFit="1" customWidth="1"/>
    <col min="9451" max="9451" width="18.625" style="1" customWidth="1"/>
    <col min="9452" max="9452" width="9.25" style="1" customWidth="1"/>
    <col min="9453" max="9453" width="10.875" style="1" customWidth="1"/>
    <col min="9454" max="9457" width="9.375" style="1" customWidth="1"/>
    <col min="9458" max="9459" width="9.875" style="1" customWidth="1"/>
    <col min="9460" max="9460" width="8.875" style="1" customWidth="1"/>
    <col min="9461" max="9461" width="9.125" style="1" customWidth="1"/>
    <col min="9462" max="9462" width="11.75" style="1" customWidth="1"/>
    <col min="9463" max="9463" width="9.375" style="1" customWidth="1"/>
    <col min="9464" max="9464" width="9.625" style="1" customWidth="1"/>
    <col min="9465" max="9466" width="9.375" style="1" customWidth="1"/>
    <col min="9467" max="9467" width="9.875" style="1" customWidth="1"/>
    <col min="9468" max="9468" width="9.625" style="1" customWidth="1"/>
    <col min="9469" max="9469" width="0" style="1" hidden="1" customWidth="1"/>
    <col min="9470" max="9470" width="9.75" style="1" customWidth="1"/>
    <col min="9471" max="9475" width="10.125" style="1" customWidth="1"/>
    <col min="9476" max="9476" width="10.125" style="1" bestFit="1" customWidth="1"/>
    <col min="9477" max="9480" width="10.125" style="1" customWidth="1"/>
    <col min="9481" max="9481" width="10.125" style="1" bestFit="1" customWidth="1"/>
    <col min="9482" max="9485" width="10.125" style="1" customWidth="1"/>
    <col min="9486" max="9486" width="10.125" style="1" bestFit="1" customWidth="1"/>
    <col min="9487" max="9705" width="9.125" style="1"/>
    <col min="9706" max="9706" width="4.625" style="1" bestFit="1" customWidth="1"/>
    <col min="9707" max="9707" width="18.625" style="1" customWidth="1"/>
    <col min="9708" max="9708" width="9.25" style="1" customWidth="1"/>
    <col min="9709" max="9709" width="10.875" style="1" customWidth="1"/>
    <col min="9710" max="9713" width="9.375" style="1" customWidth="1"/>
    <col min="9714" max="9715" width="9.875" style="1" customWidth="1"/>
    <col min="9716" max="9716" width="8.875" style="1" customWidth="1"/>
    <col min="9717" max="9717" width="9.125" style="1" customWidth="1"/>
    <col min="9718" max="9718" width="11.75" style="1" customWidth="1"/>
    <col min="9719" max="9719" width="9.375" style="1" customWidth="1"/>
    <col min="9720" max="9720" width="9.625" style="1" customWidth="1"/>
    <col min="9721" max="9722" width="9.375" style="1" customWidth="1"/>
    <col min="9723" max="9723" width="9.875" style="1" customWidth="1"/>
    <col min="9724" max="9724" width="9.625" style="1" customWidth="1"/>
    <col min="9725" max="9725" width="0" style="1" hidden="1" customWidth="1"/>
    <col min="9726" max="9726" width="9.75" style="1" customWidth="1"/>
    <col min="9727" max="9731" width="10.125" style="1" customWidth="1"/>
    <col min="9732" max="9732" width="10.125" style="1" bestFit="1" customWidth="1"/>
    <col min="9733" max="9736" width="10.125" style="1" customWidth="1"/>
    <col min="9737" max="9737" width="10.125" style="1" bestFit="1" customWidth="1"/>
    <col min="9738" max="9741" width="10.125" style="1" customWidth="1"/>
    <col min="9742" max="9742" width="10.125" style="1" bestFit="1" customWidth="1"/>
    <col min="9743" max="9961" width="9.125" style="1"/>
    <col min="9962" max="9962" width="4.625" style="1" bestFit="1" customWidth="1"/>
    <col min="9963" max="9963" width="18.625" style="1" customWidth="1"/>
    <col min="9964" max="9964" width="9.25" style="1" customWidth="1"/>
    <col min="9965" max="9965" width="10.875" style="1" customWidth="1"/>
    <col min="9966" max="9969" width="9.375" style="1" customWidth="1"/>
    <col min="9970" max="9971" width="9.875" style="1" customWidth="1"/>
    <col min="9972" max="9972" width="8.875" style="1" customWidth="1"/>
    <col min="9973" max="9973" width="9.125" style="1" customWidth="1"/>
    <col min="9974" max="9974" width="11.75" style="1" customWidth="1"/>
    <col min="9975" max="9975" width="9.375" style="1" customWidth="1"/>
    <col min="9976" max="9976" width="9.625" style="1" customWidth="1"/>
    <col min="9977" max="9978" width="9.375" style="1" customWidth="1"/>
    <col min="9979" max="9979" width="9.875" style="1" customWidth="1"/>
    <col min="9980" max="9980" width="9.625" style="1" customWidth="1"/>
    <col min="9981" max="9981" width="0" style="1" hidden="1" customWidth="1"/>
    <col min="9982" max="9982" width="9.75" style="1" customWidth="1"/>
    <col min="9983" max="9987" width="10.125" style="1" customWidth="1"/>
    <col min="9988" max="9988" width="10.125" style="1" bestFit="1" customWidth="1"/>
    <col min="9989" max="9992" width="10.125" style="1" customWidth="1"/>
    <col min="9993" max="9993" width="10.125" style="1" bestFit="1" customWidth="1"/>
    <col min="9994" max="9997" width="10.125" style="1" customWidth="1"/>
    <col min="9998" max="9998" width="10.125" style="1" bestFit="1" customWidth="1"/>
    <col min="9999" max="10217" width="9.125" style="1"/>
    <col min="10218" max="10218" width="4.625" style="1" bestFit="1" customWidth="1"/>
    <col min="10219" max="10219" width="18.625" style="1" customWidth="1"/>
    <col min="10220" max="10220" width="9.25" style="1" customWidth="1"/>
    <col min="10221" max="10221" width="10.875" style="1" customWidth="1"/>
    <col min="10222" max="10225" width="9.375" style="1" customWidth="1"/>
    <col min="10226" max="10227" width="9.875" style="1" customWidth="1"/>
    <col min="10228" max="10228" width="8.875" style="1" customWidth="1"/>
    <col min="10229" max="10229" width="9.125" style="1" customWidth="1"/>
    <col min="10230" max="10230" width="11.75" style="1" customWidth="1"/>
    <col min="10231" max="10231" width="9.375" style="1" customWidth="1"/>
    <col min="10232" max="10232" width="9.625" style="1" customWidth="1"/>
    <col min="10233" max="10234" width="9.375" style="1" customWidth="1"/>
    <col min="10235" max="10235" width="9.875" style="1" customWidth="1"/>
    <col min="10236" max="10236" width="9.625" style="1" customWidth="1"/>
    <col min="10237" max="10237" width="0" style="1" hidden="1" customWidth="1"/>
    <col min="10238" max="10238" width="9.75" style="1" customWidth="1"/>
    <col min="10239" max="10243" width="10.125" style="1" customWidth="1"/>
    <col min="10244" max="10244" width="10.125" style="1" bestFit="1" customWidth="1"/>
    <col min="10245" max="10248" width="10.125" style="1" customWidth="1"/>
    <col min="10249" max="10249" width="10.125" style="1" bestFit="1" customWidth="1"/>
    <col min="10250" max="10253" width="10.125" style="1" customWidth="1"/>
    <col min="10254" max="10254" width="10.125" style="1" bestFit="1" customWidth="1"/>
    <col min="10255" max="10473" width="9.125" style="1"/>
    <col min="10474" max="10474" width="4.625" style="1" bestFit="1" customWidth="1"/>
    <col min="10475" max="10475" width="18.625" style="1" customWidth="1"/>
    <col min="10476" max="10476" width="9.25" style="1" customWidth="1"/>
    <col min="10477" max="10477" width="10.875" style="1" customWidth="1"/>
    <col min="10478" max="10481" width="9.375" style="1" customWidth="1"/>
    <col min="10482" max="10483" width="9.875" style="1" customWidth="1"/>
    <col min="10484" max="10484" width="8.875" style="1" customWidth="1"/>
    <col min="10485" max="10485" width="9.125" style="1" customWidth="1"/>
    <col min="10486" max="10486" width="11.75" style="1" customWidth="1"/>
    <col min="10487" max="10487" width="9.375" style="1" customWidth="1"/>
    <col min="10488" max="10488" width="9.625" style="1" customWidth="1"/>
    <col min="10489" max="10490" width="9.375" style="1" customWidth="1"/>
    <col min="10491" max="10491" width="9.875" style="1" customWidth="1"/>
    <col min="10492" max="10492" width="9.625" style="1" customWidth="1"/>
    <col min="10493" max="10493" width="0" style="1" hidden="1" customWidth="1"/>
    <col min="10494" max="10494" width="9.75" style="1" customWidth="1"/>
    <col min="10495" max="10499" width="10.125" style="1" customWidth="1"/>
    <col min="10500" max="10500" width="10.125" style="1" bestFit="1" customWidth="1"/>
    <col min="10501" max="10504" width="10.125" style="1" customWidth="1"/>
    <col min="10505" max="10505" width="10.125" style="1" bestFit="1" customWidth="1"/>
    <col min="10506" max="10509" width="10.125" style="1" customWidth="1"/>
    <col min="10510" max="10510" width="10.125" style="1" bestFit="1" customWidth="1"/>
    <col min="10511" max="10729" width="9.125" style="1"/>
    <col min="10730" max="10730" width="4.625" style="1" bestFit="1" customWidth="1"/>
    <col min="10731" max="10731" width="18.625" style="1" customWidth="1"/>
    <col min="10732" max="10732" width="9.25" style="1" customWidth="1"/>
    <col min="10733" max="10733" width="10.875" style="1" customWidth="1"/>
    <col min="10734" max="10737" width="9.375" style="1" customWidth="1"/>
    <col min="10738" max="10739" width="9.875" style="1" customWidth="1"/>
    <col min="10740" max="10740" width="8.875" style="1" customWidth="1"/>
    <col min="10741" max="10741" width="9.125" style="1" customWidth="1"/>
    <col min="10742" max="10742" width="11.75" style="1" customWidth="1"/>
    <col min="10743" max="10743" width="9.375" style="1" customWidth="1"/>
    <col min="10744" max="10744" width="9.625" style="1" customWidth="1"/>
    <col min="10745" max="10746" width="9.375" style="1" customWidth="1"/>
    <col min="10747" max="10747" width="9.875" style="1" customWidth="1"/>
    <col min="10748" max="10748" width="9.625" style="1" customWidth="1"/>
    <col min="10749" max="10749" width="0" style="1" hidden="1" customWidth="1"/>
    <col min="10750" max="10750" width="9.75" style="1" customWidth="1"/>
    <col min="10751" max="10755" width="10.125" style="1" customWidth="1"/>
    <col min="10756" max="10756" width="10.125" style="1" bestFit="1" customWidth="1"/>
    <col min="10757" max="10760" width="10.125" style="1" customWidth="1"/>
    <col min="10761" max="10761" width="10.125" style="1" bestFit="1" customWidth="1"/>
    <col min="10762" max="10765" width="10.125" style="1" customWidth="1"/>
    <col min="10766" max="10766" width="10.125" style="1" bestFit="1" customWidth="1"/>
    <col min="10767" max="10985" width="9.125" style="1"/>
    <col min="10986" max="10986" width="4.625" style="1" bestFit="1" customWidth="1"/>
    <col min="10987" max="10987" width="18.625" style="1" customWidth="1"/>
    <col min="10988" max="10988" width="9.25" style="1" customWidth="1"/>
    <col min="10989" max="10989" width="10.875" style="1" customWidth="1"/>
    <col min="10990" max="10993" width="9.375" style="1" customWidth="1"/>
    <col min="10994" max="10995" width="9.875" style="1" customWidth="1"/>
    <col min="10996" max="10996" width="8.875" style="1" customWidth="1"/>
    <col min="10997" max="10997" width="9.125" style="1" customWidth="1"/>
    <col min="10998" max="10998" width="11.75" style="1" customWidth="1"/>
    <col min="10999" max="10999" width="9.375" style="1" customWidth="1"/>
    <col min="11000" max="11000" width="9.625" style="1" customWidth="1"/>
    <col min="11001" max="11002" width="9.375" style="1" customWidth="1"/>
    <col min="11003" max="11003" width="9.875" style="1" customWidth="1"/>
    <col min="11004" max="11004" width="9.625" style="1" customWidth="1"/>
    <col min="11005" max="11005" width="0" style="1" hidden="1" customWidth="1"/>
    <col min="11006" max="11006" width="9.75" style="1" customWidth="1"/>
    <col min="11007" max="11011" width="10.125" style="1" customWidth="1"/>
    <col min="11012" max="11012" width="10.125" style="1" bestFit="1" customWidth="1"/>
    <col min="11013" max="11016" width="10.125" style="1" customWidth="1"/>
    <col min="11017" max="11017" width="10.125" style="1" bestFit="1" customWidth="1"/>
    <col min="11018" max="11021" width="10.125" style="1" customWidth="1"/>
    <col min="11022" max="11022" width="10.125" style="1" bestFit="1" customWidth="1"/>
    <col min="11023" max="11241" width="9.125" style="1"/>
    <col min="11242" max="11242" width="4.625" style="1" bestFit="1" customWidth="1"/>
    <col min="11243" max="11243" width="18.625" style="1" customWidth="1"/>
    <col min="11244" max="11244" width="9.25" style="1" customWidth="1"/>
    <col min="11245" max="11245" width="10.875" style="1" customWidth="1"/>
    <col min="11246" max="11249" width="9.375" style="1" customWidth="1"/>
    <col min="11250" max="11251" width="9.875" style="1" customWidth="1"/>
    <col min="11252" max="11252" width="8.875" style="1" customWidth="1"/>
    <col min="11253" max="11253" width="9.125" style="1" customWidth="1"/>
    <col min="11254" max="11254" width="11.75" style="1" customWidth="1"/>
    <col min="11255" max="11255" width="9.375" style="1" customWidth="1"/>
    <col min="11256" max="11256" width="9.625" style="1" customWidth="1"/>
    <col min="11257" max="11258" width="9.375" style="1" customWidth="1"/>
    <col min="11259" max="11259" width="9.875" style="1" customWidth="1"/>
    <col min="11260" max="11260" width="9.625" style="1" customWidth="1"/>
    <col min="11261" max="11261" width="0" style="1" hidden="1" customWidth="1"/>
    <col min="11262" max="11262" width="9.75" style="1" customWidth="1"/>
    <col min="11263" max="11267" width="10.125" style="1" customWidth="1"/>
    <col min="11268" max="11268" width="10.125" style="1" bestFit="1" customWidth="1"/>
    <col min="11269" max="11272" width="10.125" style="1" customWidth="1"/>
    <col min="11273" max="11273" width="10.125" style="1" bestFit="1" customWidth="1"/>
    <col min="11274" max="11277" width="10.125" style="1" customWidth="1"/>
    <col min="11278" max="11278" width="10.125" style="1" bestFit="1" customWidth="1"/>
    <col min="11279" max="11497" width="9.125" style="1"/>
    <col min="11498" max="11498" width="4.625" style="1" bestFit="1" customWidth="1"/>
    <col min="11499" max="11499" width="18.625" style="1" customWidth="1"/>
    <col min="11500" max="11500" width="9.25" style="1" customWidth="1"/>
    <col min="11501" max="11501" width="10.875" style="1" customWidth="1"/>
    <col min="11502" max="11505" width="9.375" style="1" customWidth="1"/>
    <col min="11506" max="11507" width="9.875" style="1" customWidth="1"/>
    <col min="11508" max="11508" width="8.875" style="1" customWidth="1"/>
    <col min="11509" max="11509" width="9.125" style="1" customWidth="1"/>
    <col min="11510" max="11510" width="11.75" style="1" customWidth="1"/>
    <col min="11511" max="11511" width="9.375" style="1" customWidth="1"/>
    <col min="11512" max="11512" width="9.625" style="1" customWidth="1"/>
    <col min="11513" max="11514" width="9.375" style="1" customWidth="1"/>
    <col min="11515" max="11515" width="9.875" style="1" customWidth="1"/>
    <col min="11516" max="11516" width="9.625" style="1" customWidth="1"/>
    <col min="11517" max="11517" width="0" style="1" hidden="1" customWidth="1"/>
    <col min="11518" max="11518" width="9.75" style="1" customWidth="1"/>
    <col min="11519" max="11523" width="10.125" style="1" customWidth="1"/>
    <col min="11524" max="11524" width="10.125" style="1" bestFit="1" customWidth="1"/>
    <col min="11525" max="11528" width="10.125" style="1" customWidth="1"/>
    <col min="11529" max="11529" width="10.125" style="1" bestFit="1" customWidth="1"/>
    <col min="11530" max="11533" width="10.125" style="1" customWidth="1"/>
    <col min="11534" max="11534" width="10.125" style="1" bestFit="1" customWidth="1"/>
    <col min="11535" max="11753" width="9.125" style="1"/>
    <col min="11754" max="11754" width="4.625" style="1" bestFit="1" customWidth="1"/>
    <col min="11755" max="11755" width="18.625" style="1" customWidth="1"/>
    <col min="11756" max="11756" width="9.25" style="1" customWidth="1"/>
    <col min="11757" max="11757" width="10.875" style="1" customWidth="1"/>
    <col min="11758" max="11761" width="9.375" style="1" customWidth="1"/>
    <col min="11762" max="11763" width="9.875" style="1" customWidth="1"/>
    <col min="11764" max="11764" width="8.875" style="1" customWidth="1"/>
    <col min="11765" max="11765" width="9.125" style="1" customWidth="1"/>
    <col min="11766" max="11766" width="11.75" style="1" customWidth="1"/>
    <col min="11767" max="11767" width="9.375" style="1" customWidth="1"/>
    <col min="11768" max="11768" width="9.625" style="1" customWidth="1"/>
    <col min="11769" max="11770" width="9.375" style="1" customWidth="1"/>
    <col min="11771" max="11771" width="9.875" style="1" customWidth="1"/>
    <col min="11772" max="11772" width="9.625" style="1" customWidth="1"/>
    <col min="11773" max="11773" width="0" style="1" hidden="1" customWidth="1"/>
    <col min="11774" max="11774" width="9.75" style="1" customWidth="1"/>
    <col min="11775" max="11779" width="10.125" style="1" customWidth="1"/>
    <col min="11780" max="11780" width="10.125" style="1" bestFit="1" customWidth="1"/>
    <col min="11781" max="11784" width="10.125" style="1" customWidth="1"/>
    <col min="11785" max="11785" width="10.125" style="1" bestFit="1" customWidth="1"/>
    <col min="11786" max="11789" width="10.125" style="1" customWidth="1"/>
    <col min="11790" max="11790" width="10.125" style="1" bestFit="1" customWidth="1"/>
    <col min="11791" max="12009" width="9.125" style="1"/>
    <col min="12010" max="12010" width="4.625" style="1" bestFit="1" customWidth="1"/>
    <col min="12011" max="12011" width="18.625" style="1" customWidth="1"/>
    <col min="12012" max="12012" width="9.25" style="1" customWidth="1"/>
    <col min="12013" max="12013" width="10.875" style="1" customWidth="1"/>
    <col min="12014" max="12017" width="9.375" style="1" customWidth="1"/>
    <col min="12018" max="12019" width="9.875" style="1" customWidth="1"/>
    <col min="12020" max="12020" width="8.875" style="1" customWidth="1"/>
    <col min="12021" max="12021" width="9.125" style="1" customWidth="1"/>
    <col min="12022" max="12022" width="11.75" style="1" customWidth="1"/>
    <col min="12023" max="12023" width="9.375" style="1" customWidth="1"/>
    <col min="12024" max="12024" width="9.625" style="1" customWidth="1"/>
    <col min="12025" max="12026" width="9.375" style="1" customWidth="1"/>
    <col min="12027" max="12027" width="9.875" style="1" customWidth="1"/>
    <col min="12028" max="12028" width="9.625" style="1" customWidth="1"/>
    <col min="12029" max="12029" width="0" style="1" hidden="1" customWidth="1"/>
    <col min="12030" max="12030" width="9.75" style="1" customWidth="1"/>
    <col min="12031" max="12035" width="10.125" style="1" customWidth="1"/>
    <col min="12036" max="12036" width="10.125" style="1" bestFit="1" customWidth="1"/>
    <col min="12037" max="12040" width="10.125" style="1" customWidth="1"/>
    <col min="12041" max="12041" width="10.125" style="1" bestFit="1" customWidth="1"/>
    <col min="12042" max="12045" width="10.125" style="1" customWidth="1"/>
    <col min="12046" max="12046" width="10.125" style="1" bestFit="1" customWidth="1"/>
    <col min="12047" max="12265" width="9.125" style="1"/>
    <col min="12266" max="12266" width="4.625" style="1" bestFit="1" customWidth="1"/>
    <col min="12267" max="12267" width="18.625" style="1" customWidth="1"/>
    <col min="12268" max="12268" width="9.25" style="1" customWidth="1"/>
    <col min="12269" max="12269" width="10.875" style="1" customWidth="1"/>
    <col min="12270" max="12273" width="9.375" style="1" customWidth="1"/>
    <col min="12274" max="12275" width="9.875" style="1" customWidth="1"/>
    <col min="12276" max="12276" width="8.875" style="1" customWidth="1"/>
    <col min="12277" max="12277" width="9.125" style="1" customWidth="1"/>
    <col min="12278" max="12278" width="11.75" style="1" customWidth="1"/>
    <col min="12279" max="12279" width="9.375" style="1" customWidth="1"/>
    <col min="12280" max="12280" width="9.625" style="1" customWidth="1"/>
    <col min="12281" max="12282" width="9.375" style="1" customWidth="1"/>
    <col min="12283" max="12283" width="9.875" style="1" customWidth="1"/>
    <col min="12284" max="12284" width="9.625" style="1" customWidth="1"/>
    <col min="12285" max="12285" width="0" style="1" hidden="1" customWidth="1"/>
    <col min="12286" max="12286" width="9.75" style="1" customWidth="1"/>
    <col min="12287" max="12291" width="10.125" style="1" customWidth="1"/>
    <col min="12292" max="12292" width="10.125" style="1" bestFit="1" customWidth="1"/>
    <col min="12293" max="12296" width="10.125" style="1" customWidth="1"/>
    <col min="12297" max="12297" width="10.125" style="1" bestFit="1" customWidth="1"/>
    <col min="12298" max="12301" width="10.125" style="1" customWidth="1"/>
    <col min="12302" max="12302" width="10.125" style="1" bestFit="1" customWidth="1"/>
    <col min="12303" max="12521" width="9.125" style="1"/>
    <col min="12522" max="12522" width="4.625" style="1" bestFit="1" customWidth="1"/>
    <col min="12523" max="12523" width="18.625" style="1" customWidth="1"/>
    <col min="12524" max="12524" width="9.25" style="1" customWidth="1"/>
    <col min="12525" max="12525" width="10.875" style="1" customWidth="1"/>
    <col min="12526" max="12529" width="9.375" style="1" customWidth="1"/>
    <col min="12530" max="12531" width="9.875" style="1" customWidth="1"/>
    <col min="12532" max="12532" width="8.875" style="1" customWidth="1"/>
    <col min="12533" max="12533" width="9.125" style="1" customWidth="1"/>
    <col min="12534" max="12534" width="11.75" style="1" customWidth="1"/>
    <col min="12535" max="12535" width="9.375" style="1" customWidth="1"/>
    <col min="12536" max="12536" width="9.625" style="1" customWidth="1"/>
    <col min="12537" max="12538" width="9.375" style="1" customWidth="1"/>
    <col min="12539" max="12539" width="9.875" style="1" customWidth="1"/>
    <col min="12540" max="12540" width="9.625" style="1" customWidth="1"/>
    <col min="12541" max="12541" width="0" style="1" hidden="1" customWidth="1"/>
    <col min="12542" max="12542" width="9.75" style="1" customWidth="1"/>
    <col min="12543" max="12547" width="10.125" style="1" customWidth="1"/>
    <col min="12548" max="12548" width="10.125" style="1" bestFit="1" customWidth="1"/>
    <col min="12549" max="12552" width="10.125" style="1" customWidth="1"/>
    <col min="12553" max="12553" width="10.125" style="1" bestFit="1" customWidth="1"/>
    <col min="12554" max="12557" width="10.125" style="1" customWidth="1"/>
    <col min="12558" max="12558" width="10.125" style="1" bestFit="1" customWidth="1"/>
    <col min="12559" max="12777" width="9.125" style="1"/>
    <col min="12778" max="12778" width="4.625" style="1" bestFit="1" customWidth="1"/>
    <col min="12779" max="12779" width="18.625" style="1" customWidth="1"/>
    <col min="12780" max="12780" width="9.25" style="1" customWidth="1"/>
    <col min="12781" max="12781" width="10.875" style="1" customWidth="1"/>
    <col min="12782" max="12785" width="9.375" style="1" customWidth="1"/>
    <col min="12786" max="12787" width="9.875" style="1" customWidth="1"/>
    <col min="12788" max="12788" width="8.875" style="1" customWidth="1"/>
    <col min="12789" max="12789" width="9.125" style="1" customWidth="1"/>
    <col min="12790" max="12790" width="11.75" style="1" customWidth="1"/>
    <col min="12791" max="12791" width="9.375" style="1" customWidth="1"/>
    <col min="12792" max="12792" width="9.625" style="1" customWidth="1"/>
    <col min="12793" max="12794" width="9.375" style="1" customWidth="1"/>
    <col min="12795" max="12795" width="9.875" style="1" customWidth="1"/>
    <col min="12796" max="12796" width="9.625" style="1" customWidth="1"/>
    <col min="12797" max="12797" width="0" style="1" hidden="1" customWidth="1"/>
    <col min="12798" max="12798" width="9.75" style="1" customWidth="1"/>
    <col min="12799" max="12803" width="10.125" style="1" customWidth="1"/>
    <col min="12804" max="12804" width="10.125" style="1" bestFit="1" customWidth="1"/>
    <col min="12805" max="12808" width="10.125" style="1" customWidth="1"/>
    <col min="12809" max="12809" width="10.125" style="1" bestFit="1" customWidth="1"/>
    <col min="12810" max="12813" width="10.125" style="1" customWidth="1"/>
    <col min="12814" max="12814" width="10.125" style="1" bestFit="1" customWidth="1"/>
    <col min="12815" max="13033" width="9.125" style="1"/>
    <col min="13034" max="13034" width="4.625" style="1" bestFit="1" customWidth="1"/>
    <col min="13035" max="13035" width="18.625" style="1" customWidth="1"/>
    <col min="13036" max="13036" width="9.25" style="1" customWidth="1"/>
    <col min="13037" max="13037" width="10.875" style="1" customWidth="1"/>
    <col min="13038" max="13041" width="9.375" style="1" customWidth="1"/>
    <col min="13042" max="13043" width="9.875" style="1" customWidth="1"/>
    <col min="13044" max="13044" width="8.875" style="1" customWidth="1"/>
    <col min="13045" max="13045" width="9.125" style="1" customWidth="1"/>
    <col min="13046" max="13046" width="11.75" style="1" customWidth="1"/>
    <col min="13047" max="13047" width="9.375" style="1" customWidth="1"/>
    <col min="13048" max="13048" width="9.625" style="1" customWidth="1"/>
    <col min="13049" max="13050" width="9.375" style="1" customWidth="1"/>
    <col min="13051" max="13051" width="9.875" style="1" customWidth="1"/>
    <col min="13052" max="13052" width="9.625" style="1" customWidth="1"/>
    <col min="13053" max="13053" width="0" style="1" hidden="1" customWidth="1"/>
    <col min="13054" max="13054" width="9.75" style="1" customWidth="1"/>
    <col min="13055" max="13059" width="10.125" style="1" customWidth="1"/>
    <col min="13060" max="13060" width="10.125" style="1" bestFit="1" customWidth="1"/>
    <col min="13061" max="13064" width="10.125" style="1" customWidth="1"/>
    <col min="13065" max="13065" width="10.125" style="1" bestFit="1" customWidth="1"/>
    <col min="13066" max="13069" width="10.125" style="1" customWidth="1"/>
    <col min="13070" max="13070" width="10.125" style="1" bestFit="1" customWidth="1"/>
    <col min="13071" max="13289" width="9.125" style="1"/>
    <col min="13290" max="13290" width="4.625" style="1" bestFit="1" customWidth="1"/>
    <col min="13291" max="13291" width="18.625" style="1" customWidth="1"/>
    <col min="13292" max="13292" width="9.25" style="1" customWidth="1"/>
    <col min="13293" max="13293" width="10.875" style="1" customWidth="1"/>
    <col min="13294" max="13297" width="9.375" style="1" customWidth="1"/>
    <col min="13298" max="13299" width="9.875" style="1" customWidth="1"/>
    <col min="13300" max="13300" width="8.875" style="1" customWidth="1"/>
    <col min="13301" max="13301" width="9.125" style="1" customWidth="1"/>
    <col min="13302" max="13302" width="11.75" style="1" customWidth="1"/>
    <col min="13303" max="13303" width="9.375" style="1" customWidth="1"/>
    <col min="13304" max="13304" width="9.625" style="1" customWidth="1"/>
    <col min="13305" max="13306" width="9.375" style="1" customWidth="1"/>
    <col min="13307" max="13307" width="9.875" style="1" customWidth="1"/>
    <col min="13308" max="13308" width="9.625" style="1" customWidth="1"/>
    <col min="13309" max="13309" width="0" style="1" hidden="1" customWidth="1"/>
    <col min="13310" max="13310" width="9.75" style="1" customWidth="1"/>
    <col min="13311" max="13315" width="10.125" style="1" customWidth="1"/>
    <col min="13316" max="13316" width="10.125" style="1" bestFit="1" customWidth="1"/>
    <col min="13317" max="13320" width="10.125" style="1" customWidth="1"/>
    <col min="13321" max="13321" width="10.125" style="1" bestFit="1" customWidth="1"/>
    <col min="13322" max="13325" width="10.125" style="1" customWidth="1"/>
    <col min="13326" max="13326" width="10.125" style="1" bestFit="1" customWidth="1"/>
    <col min="13327" max="13545" width="9.125" style="1"/>
    <col min="13546" max="13546" width="4.625" style="1" bestFit="1" customWidth="1"/>
    <col min="13547" max="13547" width="18.625" style="1" customWidth="1"/>
    <col min="13548" max="13548" width="9.25" style="1" customWidth="1"/>
    <col min="13549" max="13549" width="10.875" style="1" customWidth="1"/>
    <col min="13550" max="13553" width="9.375" style="1" customWidth="1"/>
    <col min="13554" max="13555" width="9.875" style="1" customWidth="1"/>
    <col min="13556" max="13556" width="8.875" style="1" customWidth="1"/>
    <col min="13557" max="13557" width="9.125" style="1" customWidth="1"/>
    <col min="13558" max="13558" width="11.75" style="1" customWidth="1"/>
    <col min="13559" max="13559" width="9.375" style="1" customWidth="1"/>
    <col min="13560" max="13560" width="9.625" style="1" customWidth="1"/>
    <col min="13561" max="13562" width="9.375" style="1" customWidth="1"/>
    <col min="13563" max="13563" width="9.875" style="1" customWidth="1"/>
    <col min="13564" max="13564" width="9.625" style="1" customWidth="1"/>
    <col min="13565" max="13565" width="0" style="1" hidden="1" customWidth="1"/>
    <col min="13566" max="13566" width="9.75" style="1" customWidth="1"/>
    <col min="13567" max="13571" width="10.125" style="1" customWidth="1"/>
    <col min="13572" max="13572" width="10.125" style="1" bestFit="1" customWidth="1"/>
    <col min="13573" max="13576" width="10.125" style="1" customWidth="1"/>
    <col min="13577" max="13577" width="10.125" style="1" bestFit="1" customWidth="1"/>
    <col min="13578" max="13581" width="10.125" style="1" customWidth="1"/>
    <col min="13582" max="13582" width="10.125" style="1" bestFit="1" customWidth="1"/>
    <col min="13583" max="13801" width="9.125" style="1"/>
    <col min="13802" max="13802" width="4.625" style="1" bestFit="1" customWidth="1"/>
    <col min="13803" max="13803" width="18.625" style="1" customWidth="1"/>
    <col min="13804" max="13804" width="9.25" style="1" customWidth="1"/>
    <col min="13805" max="13805" width="10.875" style="1" customWidth="1"/>
    <col min="13806" max="13809" width="9.375" style="1" customWidth="1"/>
    <col min="13810" max="13811" width="9.875" style="1" customWidth="1"/>
    <col min="13812" max="13812" width="8.875" style="1" customWidth="1"/>
    <col min="13813" max="13813" width="9.125" style="1" customWidth="1"/>
    <col min="13814" max="13814" width="11.75" style="1" customWidth="1"/>
    <col min="13815" max="13815" width="9.375" style="1" customWidth="1"/>
    <col min="13816" max="13816" width="9.625" style="1" customWidth="1"/>
    <col min="13817" max="13818" width="9.375" style="1" customWidth="1"/>
    <col min="13819" max="13819" width="9.875" style="1" customWidth="1"/>
    <col min="13820" max="13820" width="9.625" style="1" customWidth="1"/>
    <col min="13821" max="13821" width="0" style="1" hidden="1" customWidth="1"/>
    <col min="13822" max="13822" width="9.75" style="1" customWidth="1"/>
    <col min="13823" max="13827" width="10.125" style="1" customWidth="1"/>
    <col min="13828" max="13828" width="10.125" style="1" bestFit="1" customWidth="1"/>
    <col min="13829" max="13832" width="10.125" style="1" customWidth="1"/>
    <col min="13833" max="13833" width="10.125" style="1" bestFit="1" customWidth="1"/>
    <col min="13834" max="13837" width="10.125" style="1" customWidth="1"/>
    <col min="13838" max="13838" width="10.125" style="1" bestFit="1" customWidth="1"/>
    <col min="13839" max="14057" width="9.125" style="1"/>
    <col min="14058" max="14058" width="4.625" style="1" bestFit="1" customWidth="1"/>
    <col min="14059" max="14059" width="18.625" style="1" customWidth="1"/>
    <col min="14060" max="14060" width="9.25" style="1" customWidth="1"/>
    <col min="14061" max="14061" width="10.875" style="1" customWidth="1"/>
    <col min="14062" max="14065" width="9.375" style="1" customWidth="1"/>
    <col min="14066" max="14067" width="9.875" style="1" customWidth="1"/>
    <col min="14068" max="14068" width="8.875" style="1" customWidth="1"/>
    <col min="14069" max="14069" width="9.125" style="1" customWidth="1"/>
    <col min="14070" max="14070" width="11.75" style="1" customWidth="1"/>
    <col min="14071" max="14071" width="9.375" style="1" customWidth="1"/>
    <col min="14072" max="14072" width="9.625" style="1" customWidth="1"/>
    <col min="14073" max="14074" width="9.375" style="1" customWidth="1"/>
    <col min="14075" max="14075" width="9.875" style="1" customWidth="1"/>
    <col min="14076" max="14076" width="9.625" style="1" customWidth="1"/>
    <col min="14077" max="14077" width="0" style="1" hidden="1" customWidth="1"/>
    <col min="14078" max="14078" width="9.75" style="1" customWidth="1"/>
    <col min="14079" max="14083" width="10.125" style="1" customWidth="1"/>
    <col min="14084" max="14084" width="10.125" style="1" bestFit="1" customWidth="1"/>
    <col min="14085" max="14088" width="10.125" style="1" customWidth="1"/>
    <col min="14089" max="14089" width="10.125" style="1" bestFit="1" customWidth="1"/>
    <col min="14090" max="14093" width="10.125" style="1" customWidth="1"/>
    <col min="14094" max="14094" width="10.125" style="1" bestFit="1" customWidth="1"/>
    <col min="14095" max="14313" width="9.125" style="1"/>
    <col min="14314" max="14314" width="4.625" style="1" bestFit="1" customWidth="1"/>
    <col min="14315" max="14315" width="18.625" style="1" customWidth="1"/>
    <col min="14316" max="14316" width="9.25" style="1" customWidth="1"/>
    <col min="14317" max="14317" width="10.875" style="1" customWidth="1"/>
    <col min="14318" max="14321" width="9.375" style="1" customWidth="1"/>
    <col min="14322" max="14323" width="9.875" style="1" customWidth="1"/>
    <col min="14324" max="14324" width="8.875" style="1" customWidth="1"/>
    <col min="14325" max="14325" width="9.125" style="1" customWidth="1"/>
    <col min="14326" max="14326" width="11.75" style="1" customWidth="1"/>
    <col min="14327" max="14327" width="9.375" style="1" customWidth="1"/>
    <col min="14328" max="14328" width="9.625" style="1" customWidth="1"/>
    <col min="14329" max="14330" width="9.375" style="1" customWidth="1"/>
    <col min="14331" max="14331" width="9.875" style="1" customWidth="1"/>
    <col min="14332" max="14332" width="9.625" style="1" customWidth="1"/>
    <col min="14333" max="14333" width="0" style="1" hidden="1" customWidth="1"/>
    <col min="14334" max="14334" width="9.75" style="1" customWidth="1"/>
    <col min="14335" max="14339" width="10.125" style="1" customWidth="1"/>
    <col min="14340" max="14340" width="10.125" style="1" bestFit="1" customWidth="1"/>
    <col min="14341" max="14344" width="10.125" style="1" customWidth="1"/>
    <col min="14345" max="14345" width="10.125" style="1" bestFit="1" customWidth="1"/>
    <col min="14346" max="14349" width="10.125" style="1" customWidth="1"/>
    <col min="14350" max="14350" width="10.125" style="1" bestFit="1" customWidth="1"/>
    <col min="14351" max="14569" width="9.125" style="1"/>
    <col min="14570" max="14570" width="4.625" style="1" bestFit="1" customWidth="1"/>
    <col min="14571" max="14571" width="18.625" style="1" customWidth="1"/>
    <col min="14572" max="14572" width="9.25" style="1" customWidth="1"/>
    <col min="14573" max="14573" width="10.875" style="1" customWidth="1"/>
    <col min="14574" max="14577" width="9.375" style="1" customWidth="1"/>
    <col min="14578" max="14579" width="9.875" style="1" customWidth="1"/>
    <col min="14580" max="14580" width="8.875" style="1" customWidth="1"/>
    <col min="14581" max="14581" width="9.125" style="1" customWidth="1"/>
    <col min="14582" max="14582" width="11.75" style="1" customWidth="1"/>
    <col min="14583" max="14583" width="9.375" style="1" customWidth="1"/>
    <col min="14584" max="14584" width="9.625" style="1" customWidth="1"/>
    <col min="14585" max="14586" width="9.375" style="1" customWidth="1"/>
    <col min="14587" max="14587" width="9.875" style="1" customWidth="1"/>
    <col min="14588" max="14588" width="9.625" style="1" customWidth="1"/>
    <col min="14589" max="14589" width="0" style="1" hidden="1" customWidth="1"/>
    <col min="14590" max="14590" width="9.75" style="1" customWidth="1"/>
    <col min="14591" max="14595" width="10.125" style="1" customWidth="1"/>
    <col min="14596" max="14596" width="10.125" style="1" bestFit="1" customWidth="1"/>
    <col min="14597" max="14600" width="10.125" style="1" customWidth="1"/>
    <col min="14601" max="14601" width="10.125" style="1" bestFit="1" customWidth="1"/>
    <col min="14602" max="14605" width="10.125" style="1" customWidth="1"/>
    <col min="14606" max="14606" width="10.125" style="1" bestFit="1" customWidth="1"/>
    <col min="14607" max="14825" width="9.125" style="1"/>
    <col min="14826" max="14826" width="4.625" style="1" bestFit="1" customWidth="1"/>
    <col min="14827" max="14827" width="18.625" style="1" customWidth="1"/>
    <col min="14828" max="14828" width="9.25" style="1" customWidth="1"/>
    <col min="14829" max="14829" width="10.875" style="1" customWidth="1"/>
    <col min="14830" max="14833" width="9.375" style="1" customWidth="1"/>
    <col min="14834" max="14835" width="9.875" style="1" customWidth="1"/>
    <col min="14836" max="14836" width="8.875" style="1" customWidth="1"/>
    <col min="14837" max="14837" width="9.125" style="1" customWidth="1"/>
    <col min="14838" max="14838" width="11.75" style="1" customWidth="1"/>
    <col min="14839" max="14839" width="9.375" style="1" customWidth="1"/>
    <col min="14840" max="14840" width="9.625" style="1" customWidth="1"/>
    <col min="14841" max="14842" width="9.375" style="1" customWidth="1"/>
    <col min="14843" max="14843" width="9.875" style="1" customWidth="1"/>
    <col min="14844" max="14844" width="9.625" style="1" customWidth="1"/>
    <col min="14845" max="14845" width="0" style="1" hidden="1" customWidth="1"/>
    <col min="14846" max="14846" width="9.75" style="1" customWidth="1"/>
    <col min="14847" max="14851" width="10.125" style="1" customWidth="1"/>
    <col min="14852" max="14852" width="10.125" style="1" bestFit="1" customWidth="1"/>
    <col min="14853" max="14856" width="10.125" style="1" customWidth="1"/>
    <col min="14857" max="14857" width="10.125" style="1" bestFit="1" customWidth="1"/>
    <col min="14858" max="14861" width="10.125" style="1" customWidth="1"/>
    <col min="14862" max="14862" width="10.125" style="1" bestFit="1" customWidth="1"/>
    <col min="14863" max="15081" width="9.125" style="1"/>
    <col min="15082" max="15082" width="4.625" style="1" bestFit="1" customWidth="1"/>
    <col min="15083" max="15083" width="18.625" style="1" customWidth="1"/>
    <col min="15084" max="15084" width="9.25" style="1" customWidth="1"/>
    <col min="15085" max="15085" width="10.875" style="1" customWidth="1"/>
    <col min="15086" max="15089" width="9.375" style="1" customWidth="1"/>
    <col min="15090" max="15091" width="9.875" style="1" customWidth="1"/>
    <col min="15092" max="15092" width="8.875" style="1" customWidth="1"/>
    <col min="15093" max="15093" width="9.125" style="1" customWidth="1"/>
    <col min="15094" max="15094" width="11.75" style="1" customWidth="1"/>
    <col min="15095" max="15095" width="9.375" style="1" customWidth="1"/>
    <col min="15096" max="15096" width="9.625" style="1" customWidth="1"/>
    <col min="15097" max="15098" width="9.375" style="1" customWidth="1"/>
    <col min="15099" max="15099" width="9.875" style="1" customWidth="1"/>
    <col min="15100" max="15100" width="9.625" style="1" customWidth="1"/>
    <col min="15101" max="15101" width="0" style="1" hidden="1" customWidth="1"/>
    <col min="15102" max="15102" width="9.75" style="1" customWidth="1"/>
    <col min="15103" max="15107" width="10.125" style="1" customWidth="1"/>
    <col min="15108" max="15108" width="10.125" style="1" bestFit="1" customWidth="1"/>
    <col min="15109" max="15112" width="10.125" style="1" customWidth="1"/>
    <col min="15113" max="15113" width="10.125" style="1" bestFit="1" customWidth="1"/>
    <col min="15114" max="15117" width="10.125" style="1" customWidth="1"/>
    <col min="15118" max="15118" width="10.125" style="1" bestFit="1" customWidth="1"/>
    <col min="15119" max="15337" width="9.125" style="1"/>
    <col min="15338" max="15338" width="4.625" style="1" bestFit="1" customWidth="1"/>
    <col min="15339" max="15339" width="18.625" style="1" customWidth="1"/>
    <col min="15340" max="15340" width="9.25" style="1" customWidth="1"/>
    <col min="15341" max="15341" width="10.875" style="1" customWidth="1"/>
    <col min="15342" max="15345" width="9.375" style="1" customWidth="1"/>
    <col min="15346" max="15347" width="9.875" style="1" customWidth="1"/>
    <col min="15348" max="15348" width="8.875" style="1" customWidth="1"/>
    <col min="15349" max="15349" width="9.125" style="1" customWidth="1"/>
    <col min="15350" max="15350" width="11.75" style="1" customWidth="1"/>
    <col min="15351" max="15351" width="9.375" style="1" customWidth="1"/>
    <col min="15352" max="15352" width="9.625" style="1" customWidth="1"/>
    <col min="15353" max="15354" width="9.375" style="1" customWidth="1"/>
    <col min="15355" max="15355" width="9.875" style="1" customWidth="1"/>
    <col min="15356" max="15356" width="9.625" style="1" customWidth="1"/>
    <col min="15357" max="15357" width="0" style="1" hidden="1" customWidth="1"/>
    <col min="15358" max="15358" width="9.75" style="1" customWidth="1"/>
    <col min="15359" max="15363" width="10.125" style="1" customWidth="1"/>
    <col min="15364" max="15364" width="10.125" style="1" bestFit="1" customWidth="1"/>
    <col min="15365" max="15368" width="10.125" style="1" customWidth="1"/>
    <col min="15369" max="15369" width="10.125" style="1" bestFit="1" customWidth="1"/>
    <col min="15370" max="15373" width="10.125" style="1" customWidth="1"/>
    <col min="15374" max="15374" width="10.125" style="1" bestFit="1" customWidth="1"/>
    <col min="15375" max="15593" width="9.125" style="1"/>
    <col min="15594" max="15594" width="4.625" style="1" bestFit="1" customWidth="1"/>
    <col min="15595" max="15595" width="18.625" style="1" customWidth="1"/>
    <col min="15596" max="15596" width="9.25" style="1" customWidth="1"/>
    <col min="15597" max="15597" width="10.875" style="1" customWidth="1"/>
    <col min="15598" max="15601" width="9.375" style="1" customWidth="1"/>
    <col min="15602" max="15603" width="9.875" style="1" customWidth="1"/>
    <col min="15604" max="15604" width="8.875" style="1" customWidth="1"/>
    <col min="15605" max="15605" width="9.125" style="1" customWidth="1"/>
    <col min="15606" max="15606" width="11.75" style="1" customWidth="1"/>
    <col min="15607" max="15607" width="9.375" style="1" customWidth="1"/>
    <col min="15608" max="15608" width="9.625" style="1" customWidth="1"/>
    <col min="15609" max="15610" width="9.375" style="1" customWidth="1"/>
    <col min="15611" max="15611" width="9.875" style="1" customWidth="1"/>
    <col min="15612" max="15612" width="9.625" style="1" customWidth="1"/>
    <col min="15613" max="15613" width="0" style="1" hidden="1" customWidth="1"/>
    <col min="15614" max="15614" width="9.75" style="1" customWidth="1"/>
    <col min="15615" max="15619" width="10.125" style="1" customWidth="1"/>
    <col min="15620" max="15620" width="10.125" style="1" bestFit="1" customWidth="1"/>
    <col min="15621" max="15624" width="10.125" style="1" customWidth="1"/>
    <col min="15625" max="15625" width="10.125" style="1" bestFit="1" customWidth="1"/>
    <col min="15626" max="15629" width="10.125" style="1" customWidth="1"/>
    <col min="15630" max="15630" width="10.125" style="1" bestFit="1" customWidth="1"/>
    <col min="15631" max="15849" width="9.125" style="1"/>
    <col min="15850" max="15850" width="4.625" style="1" bestFit="1" customWidth="1"/>
    <col min="15851" max="15851" width="18.625" style="1" customWidth="1"/>
    <col min="15852" max="15852" width="9.25" style="1" customWidth="1"/>
    <col min="15853" max="15853" width="10.875" style="1" customWidth="1"/>
    <col min="15854" max="15857" width="9.375" style="1" customWidth="1"/>
    <col min="15858" max="15859" width="9.875" style="1" customWidth="1"/>
    <col min="15860" max="15860" width="8.875" style="1" customWidth="1"/>
    <col min="15861" max="15861" width="9.125" style="1" customWidth="1"/>
    <col min="15862" max="15862" width="11.75" style="1" customWidth="1"/>
    <col min="15863" max="15863" width="9.375" style="1" customWidth="1"/>
    <col min="15864" max="15864" width="9.625" style="1" customWidth="1"/>
    <col min="15865" max="15866" width="9.375" style="1" customWidth="1"/>
    <col min="15867" max="15867" width="9.875" style="1" customWidth="1"/>
    <col min="15868" max="15868" width="9.625" style="1" customWidth="1"/>
    <col min="15869" max="15869" width="0" style="1" hidden="1" customWidth="1"/>
    <col min="15870" max="15870" width="9.75" style="1" customWidth="1"/>
    <col min="15871" max="15875" width="10.125" style="1" customWidth="1"/>
    <col min="15876" max="15876" width="10.125" style="1" bestFit="1" customWidth="1"/>
    <col min="15877" max="15880" width="10.125" style="1" customWidth="1"/>
    <col min="15881" max="15881" width="10.125" style="1" bestFit="1" customWidth="1"/>
    <col min="15882" max="15885" width="10.125" style="1" customWidth="1"/>
    <col min="15886" max="15886" width="10.125" style="1" bestFit="1" customWidth="1"/>
    <col min="15887" max="16105" width="9.125" style="1"/>
    <col min="16106" max="16106" width="4.625" style="1" bestFit="1" customWidth="1"/>
    <col min="16107" max="16107" width="18.625" style="1" customWidth="1"/>
    <col min="16108" max="16108" width="9.25" style="1" customWidth="1"/>
    <col min="16109" max="16109" width="10.875" style="1" customWidth="1"/>
    <col min="16110" max="16113" width="9.375" style="1" customWidth="1"/>
    <col min="16114" max="16115" width="9.875" style="1" customWidth="1"/>
    <col min="16116" max="16116" width="8.875" style="1" customWidth="1"/>
    <col min="16117" max="16117" width="9.125" style="1" customWidth="1"/>
    <col min="16118" max="16118" width="11.75" style="1" customWidth="1"/>
    <col min="16119" max="16119" width="9.375" style="1" customWidth="1"/>
    <col min="16120" max="16120" width="9.625" style="1" customWidth="1"/>
    <col min="16121" max="16122" width="9.375" style="1" customWidth="1"/>
    <col min="16123" max="16123" width="9.875" style="1" customWidth="1"/>
    <col min="16124" max="16124" width="9.625" style="1" customWidth="1"/>
    <col min="16125" max="16125" width="0" style="1" hidden="1" customWidth="1"/>
    <col min="16126" max="16126" width="9.75" style="1" customWidth="1"/>
    <col min="16127" max="16131" width="10.125" style="1" customWidth="1"/>
    <col min="16132" max="16132" width="10.125" style="1" bestFit="1" customWidth="1"/>
    <col min="16133" max="16136" width="10.125" style="1" customWidth="1"/>
    <col min="16137" max="16137" width="10.125" style="1" bestFit="1" customWidth="1"/>
    <col min="16138" max="16141" width="10.125" style="1" customWidth="1"/>
    <col min="16142" max="16142" width="10.125" style="1" bestFit="1" customWidth="1"/>
    <col min="16143" max="16384" width="9.125" style="1"/>
  </cols>
  <sheetData>
    <row r="1" spans="1:26" ht="63.75" customHeight="1" x14ac:dyDescent="0.4">
      <c r="A1" s="112" t="s">
        <v>144</v>
      </c>
      <c r="B1" s="112"/>
      <c r="C1" s="112"/>
      <c r="D1" s="112"/>
      <c r="E1" s="112"/>
      <c r="F1" s="112"/>
      <c r="G1" s="112"/>
      <c r="H1" s="112"/>
      <c r="I1" s="112"/>
      <c r="J1" s="62"/>
      <c r="K1" s="108"/>
      <c r="L1" s="108"/>
      <c r="M1" s="108"/>
      <c r="N1" s="108"/>
      <c r="O1" s="108"/>
      <c r="P1" s="112" t="s">
        <v>143</v>
      </c>
      <c r="Q1" s="112"/>
      <c r="R1" s="112"/>
      <c r="S1" s="112"/>
      <c r="T1" s="112"/>
    </row>
    <row r="2" spans="1:26" ht="84.75" customHeight="1" x14ac:dyDescent="0.25">
      <c r="A2" s="113" t="s">
        <v>87</v>
      </c>
      <c r="B2" s="113"/>
      <c r="C2" s="113"/>
      <c r="D2" s="113"/>
      <c r="E2" s="113"/>
      <c r="F2" s="113"/>
      <c r="G2" s="113"/>
      <c r="H2" s="113"/>
      <c r="I2" s="113"/>
      <c r="J2" s="113"/>
      <c r="K2" s="113"/>
      <c r="L2" s="113"/>
      <c r="M2" s="113"/>
      <c r="N2" s="113"/>
      <c r="O2" s="113"/>
      <c r="P2" s="113"/>
      <c r="Q2" s="113"/>
      <c r="R2" s="113"/>
      <c r="S2" s="113"/>
      <c r="T2" s="113"/>
    </row>
    <row r="3" spans="1:26" s="22" customFormat="1" ht="54" customHeight="1" x14ac:dyDescent="0.55000000000000004">
      <c r="A3" s="114" t="s">
        <v>27</v>
      </c>
      <c r="B3" s="114"/>
      <c r="C3" s="114"/>
      <c r="D3" s="114"/>
      <c r="E3" s="114"/>
      <c r="F3" s="114"/>
      <c r="G3" s="114"/>
      <c r="H3" s="114"/>
      <c r="I3" s="114"/>
      <c r="J3" s="114"/>
      <c r="K3" s="114"/>
      <c r="L3" s="114"/>
      <c r="M3" s="114"/>
      <c r="N3" s="114"/>
      <c r="O3" s="114"/>
      <c r="P3" s="114"/>
      <c r="Q3" s="114"/>
      <c r="R3" s="114"/>
      <c r="S3" s="114"/>
      <c r="T3" s="114"/>
    </row>
    <row r="4" spans="1:26" ht="20.25" x14ac:dyDescent="0.3">
      <c r="A4" s="65"/>
      <c r="B4" s="82"/>
      <c r="C4" s="65"/>
      <c r="D4" s="65"/>
      <c r="E4" s="65"/>
      <c r="F4" s="65"/>
      <c r="G4" s="65"/>
      <c r="H4" s="65"/>
      <c r="I4" s="65"/>
      <c r="J4" s="65"/>
      <c r="K4" s="65"/>
      <c r="L4" s="65"/>
      <c r="M4" s="65"/>
      <c r="N4" s="65"/>
      <c r="O4" s="65"/>
      <c r="P4" s="65"/>
      <c r="Q4" s="65"/>
      <c r="R4" s="65"/>
      <c r="S4" s="65"/>
      <c r="T4" s="65"/>
    </row>
    <row r="5" spans="1:26" s="23" customFormat="1" ht="127.5" customHeight="1" x14ac:dyDescent="0.45">
      <c r="A5" s="115" t="s">
        <v>21</v>
      </c>
      <c r="B5" s="115" t="s">
        <v>28</v>
      </c>
      <c r="C5" s="115" t="s">
        <v>29</v>
      </c>
      <c r="D5" s="115" t="s">
        <v>30</v>
      </c>
      <c r="E5" s="116" t="s">
        <v>31</v>
      </c>
      <c r="F5" s="119" t="s">
        <v>32</v>
      </c>
      <c r="G5" s="120"/>
      <c r="H5" s="120"/>
      <c r="I5" s="120"/>
      <c r="J5" s="120"/>
      <c r="K5" s="121" t="s">
        <v>145</v>
      </c>
      <c r="L5" s="121"/>
      <c r="M5" s="121"/>
      <c r="N5" s="121"/>
      <c r="O5" s="121"/>
      <c r="P5" s="121"/>
      <c r="Q5" s="121"/>
      <c r="R5" s="119" t="s">
        <v>33</v>
      </c>
      <c r="S5" s="120"/>
      <c r="T5" s="122"/>
    </row>
    <row r="6" spans="1:26" s="24" customFormat="1" ht="58.5" customHeight="1" x14ac:dyDescent="0.35">
      <c r="A6" s="115"/>
      <c r="B6" s="115"/>
      <c r="C6" s="115"/>
      <c r="D6" s="115"/>
      <c r="E6" s="117"/>
      <c r="F6" s="115" t="s">
        <v>34</v>
      </c>
      <c r="G6" s="116" t="s">
        <v>35</v>
      </c>
      <c r="H6" s="115" t="s">
        <v>36</v>
      </c>
      <c r="I6" s="115"/>
      <c r="J6" s="115" t="s">
        <v>135</v>
      </c>
      <c r="K6" s="115" t="s">
        <v>35</v>
      </c>
      <c r="L6" s="115"/>
      <c r="M6" s="115" t="s">
        <v>36</v>
      </c>
      <c r="N6" s="115"/>
      <c r="O6" s="115"/>
      <c r="P6" s="115" t="s">
        <v>135</v>
      </c>
      <c r="Q6" s="115"/>
      <c r="R6" s="115" t="s">
        <v>86</v>
      </c>
      <c r="S6" s="115"/>
      <c r="T6" s="115"/>
    </row>
    <row r="7" spans="1:26" s="24" customFormat="1" ht="108.75" customHeight="1" x14ac:dyDescent="0.35">
      <c r="A7" s="115"/>
      <c r="B7" s="115"/>
      <c r="C7" s="115"/>
      <c r="D7" s="115"/>
      <c r="E7" s="118"/>
      <c r="F7" s="115"/>
      <c r="G7" s="118"/>
      <c r="H7" s="110" t="s">
        <v>142</v>
      </c>
      <c r="I7" s="110" t="s">
        <v>141</v>
      </c>
      <c r="J7" s="115"/>
      <c r="K7" s="63" t="s">
        <v>37</v>
      </c>
      <c r="L7" s="63" t="s">
        <v>38</v>
      </c>
      <c r="M7" s="63" t="s">
        <v>37</v>
      </c>
      <c r="N7" s="63" t="s">
        <v>38</v>
      </c>
      <c r="O7" s="111" t="s">
        <v>39</v>
      </c>
      <c r="P7" s="63" t="s">
        <v>37</v>
      </c>
      <c r="Q7" s="63" t="s">
        <v>38</v>
      </c>
      <c r="R7" s="63" t="s">
        <v>40</v>
      </c>
      <c r="S7" s="63" t="s">
        <v>41</v>
      </c>
      <c r="T7" s="63" t="s">
        <v>42</v>
      </c>
    </row>
    <row r="8" spans="1:26" s="24" customFormat="1" ht="85.5" customHeight="1" x14ac:dyDescent="0.35">
      <c r="A8" s="83">
        <v>1</v>
      </c>
      <c r="B8" s="83">
        <v>2</v>
      </c>
      <c r="C8" s="83">
        <v>3</v>
      </c>
      <c r="D8" s="83" t="s">
        <v>43</v>
      </c>
      <c r="E8" s="83">
        <v>5</v>
      </c>
      <c r="F8" s="83" t="s">
        <v>44</v>
      </c>
      <c r="G8" s="83">
        <v>7</v>
      </c>
      <c r="H8" s="83">
        <v>8</v>
      </c>
      <c r="I8" s="83">
        <v>9</v>
      </c>
      <c r="J8" s="83">
        <v>10</v>
      </c>
      <c r="K8" s="83">
        <v>11</v>
      </c>
      <c r="L8" s="83" t="s">
        <v>137</v>
      </c>
      <c r="M8" s="83">
        <v>13</v>
      </c>
      <c r="N8" s="83" t="s">
        <v>138</v>
      </c>
      <c r="O8" s="83" t="s">
        <v>136</v>
      </c>
      <c r="P8" s="83">
        <v>16</v>
      </c>
      <c r="Q8" s="83" t="s">
        <v>139</v>
      </c>
      <c r="R8" s="83" t="s">
        <v>45</v>
      </c>
      <c r="S8" s="83">
        <v>19</v>
      </c>
      <c r="T8" s="83" t="s">
        <v>146</v>
      </c>
    </row>
    <row r="9" spans="1:26" s="26" customFormat="1" ht="59.25" customHeight="1" x14ac:dyDescent="0.4">
      <c r="A9" s="125" t="s">
        <v>46</v>
      </c>
      <c r="B9" s="126"/>
      <c r="C9" s="86">
        <f t="shared" ref="C9:J9" si="0">SUM(C10:C10)</f>
        <v>105</v>
      </c>
      <c r="D9" s="86">
        <f t="shared" si="0"/>
        <v>92</v>
      </c>
      <c r="E9" s="86">
        <f t="shared" si="0"/>
        <v>3</v>
      </c>
      <c r="F9" s="84">
        <f t="shared" si="0"/>
        <v>89</v>
      </c>
      <c r="G9" s="81">
        <f t="shared" si="0"/>
        <v>0</v>
      </c>
      <c r="H9" s="81">
        <f>SUM(H10:H10)</f>
        <v>27</v>
      </c>
      <c r="I9" s="81">
        <f>I10</f>
        <v>1</v>
      </c>
      <c r="J9" s="85">
        <f t="shared" si="0"/>
        <v>61</v>
      </c>
      <c r="K9" s="86"/>
      <c r="L9" s="87">
        <f>SUM(L10:L10)</f>
        <v>8.9</v>
      </c>
      <c r="M9" s="86"/>
      <c r="N9" s="86">
        <f>SUM(N10:N10)</f>
        <v>35.6</v>
      </c>
      <c r="O9" s="109">
        <f>SUM(O10:O10)</f>
        <v>7.6000000000000014</v>
      </c>
      <c r="P9" s="86"/>
      <c r="Q9" s="109">
        <f>SUM(Q10:Q10)</f>
        <v>44.5</v>
      </c>
      <c r="R9" s="86">
        <f>SUM(R10:R10)</f>
        <v>6</v>
      </c>
      <c r="S9" s="86">
        <f>SUM(S10:S10)</f>
        <v>0</v>
      </c>
      <c r="T9" s="86">
        <f>SUM(T10:T10)</f>
        <v>6</v>
      </c>
      <c r="U9" s="25"/>
      <c r="V9" s="25"/>
      <c r="W9" s="25"/>
      <c r="X9" s="25"/>
      <c r="Y9" s="25"/>
      <c r="Z9" s="25"/>
    </row>
    <row r="10" spans="1:26" s="24" customFormat="1" ht="91.5" customHeight="1" x14ac:dyDescent="0.35">
      <c r="A10" s="88">
        <v>1</v>
      </c>
      <c r="B10" s="89" t="s">
        <v>85</v>
      </c>
      <c r="C10" s="88">
        <v>105</v>
      </c>
      <c r="D10" s="88">
        <f>SUM(E10:F10)</f>
        <v>92</v>
      </c>
      <c r="E10" s="88">
        <v>3</v>
      </c>
      <c r="F10" s="88">
        <f>SUM(G10:J10)</f>
        <v>89</v>
      </c>
      <c r="G10" s="88">
        <v>0</v>
      </c>
      <c r="H10" s="88">
        <v>27</v>
      </c>
      <c r="I10" s="34">
        <v>1</v>
      </c>
      <c r="J10" s="88">
        <v>61</v>
      </c>
      <c r="K10" s="90">
        <v>0.1</v>
      </c>
      <c r="L10" s="91">
        <f>K10*F10</f>
        <v>8.9</v>
      </c>
      <c r="M10" s="90">
        <v>0.4</v>
      </c>
      <c r="N10" s="91">
        <f>M10*F10</f>
        <v>35.6</v>
      </c>
      <c r="O10" s="92">
        <f>N10-H10-I10</f>
        <v>7.6000000000000014</v>
      </c>
      <c r="P10" s="90">
        <v>0.5</v>
      </c>
      <c r="Q10" s="93">
        <f>P10*F10</f>
        <v>44.5</v>
      </c>
      <c r="R10" s="94">
        <f>S10+T10</f>
        <v>6</v>
      </c>
      <c r="S10" s="88">
        <v>0</v>
      </c>
      <c r="T10" s="88">
        <v>6</v>
      </c>
    </row>
    <row r="11" spans="1:26" s="28" customFormat="1" ht="53.25" customHeight="1" x14ac:dyDescent="0.4">
      <c r="A11" s="127" t="s">
        <v>89</v>
      </c>
      <c r="B11" s="128"/>
      <c r="C11" s="86">
        <f t="shared" ref="C11:J11" si="1">C12+C14+C16</f>
        <v>164</v>
      </c>
      <c r="D11" s="86">
        <f t="shared" si="1"/>
        <v>149</v>
      </c>
      <c r="E11" s="86">
        <f t="shared" si="1"/>
        <v>9</v>
      </c>
      <c r="F11" s="86">
        <f t="shared" si="1"/>
        <v>140</v>
      </c>
      <c r="G11" s="86">
        <f>G12+G14+G16</f>
        <v>1</v>
      </c>
      <c r="H11" s="86">
        <f>H12+H14+H16</f>
        <v>70</v>
      </c>
      <c r="I11" s="86">
        <f>I12+I14+I16</f>
        <v>1</v>
      </c>
      <c r="J11" s="86">
        <f t="shared" si="1"/>
        <v>68</v>
      </c>
      <c r="K11" s="86"/>
      <c r="L11" s="86">
        <f>L12+L14+L16</f>
        <v>14.000000000000002</v>
      </c>
      <c r="M11" s="86"/>
      <c r="N11" s="86">
        <f>N12+N14+N16</f>
        <v>104</v>
      </c>
      <c r="O11" s="86">
        <f>O12+O14+O16</f>
        <v>33</v>
      </c>
      <c r="P11" s="86"/>
      <c r="Q11" s="86">
        <f>Q12+Q14+Q16</f>
        <v>40.800000000000004</v>
      </c>
      <c r="R11" s="86">
        <f>R12+R14+R16</f>
        <v>35</v>
      </c>
      <c r="S11" s="86">
        <f>S12+S14+S16</f>
        <v>2</v>
      </c>
      <c r="T11" s="86">
        <f>T12+T14+T16</f>
        <v>33</v>
      </c>
      <c r="U11" s="27"/>
      <c r="V11" s="27"/>
      <c r="W11" s="27"/>
      <c r="X11" s="27"/>
      <c r="Y11" s="27"/>
      <c r="Z11" s="27"/>
    </row>
    <row r="12" spans="1:26" s="29" customFormat="1" ht="91.5" customHeight="1" x14ac:dyDescent="0.4">
      <c r="A12" s="95" t="s">
        <v>47</v>
      </c>
      <c r="B12" s="96" t="s">
        <v>48</v>
      </c>
      <c r="C12" s="95">
        <f t="shared" ref="C12:J12" si="2">SUM(C13:C13)</f>
        <v>33</v>
      </c>
      <c r="D12" s="95">
        <f t="shared" si="2"/>
        <v>29</v>
      </c>
      <c r="E12" s="95">
        <f t="shared" si="2"/>
        <v>3</v>
      </c>
      <c r="F12" s="95">
        <f t="shared" si="2"/>
        <v>26</v>
      </c>
      <c r="G12" s="95">
        <f t="shared" si="2"/>
        <v>0</v>
      </c>
      <c r="H12" s="95">
        <f>SUM(H13:H13)</f>
        <v>8</v>
      </c>
      <c r="I12" s="95">
        <f>SUM(I13:I13)</f>
        <v>1</v>
      </c>
      <c r="J12" s="95">
        <f t="shared" si="2"/>
        <v>17</v>
      </c>
      <c r="K12" s="97">
        <v>0.1</v>
      </c>
      <c r="L12" s="95">
        <f>SUM(L13:L13)</f>
        <v>2.6</v>
      </c>
      <c r="M12" s="98">
        <v>0.5</v>
      </c>
      <c r="N12" s="95">
        <f>SUM(N13:N13)</f>
        <v>19</v>
      </c>
      <c r="O12" s="95">
        <f>SUM(O13:O13)</f>
        <v>10</v>
      </c>
      <c r="P12" s="98">
        <v>0.4</v>
      </c>
      <c r="Q12" s="95">
        <f>SUM(Q13:Q13)</f>
        <v>10.4</v>
      </c>
      <c r="R12" s="95">
        <f>SUM(R13:R13)</f>
        <v>11</v>
      </c>
      <c r="S12" s="95">
        <f>SUM(S13:S13)</f>
        <v>1</v>
      </c>
      <c r="T12" s="95">
        <f>SUM(T13:T13)</f>
        <v>10</v>
      </c>
      <c r="U12" s="14"/>
      <c r="V12" s="14"/>
      <c r="W12" s="14"/>
      <c r="X12" s="14"/>
      <c r="Y12" s="14"/>
    </row>
    <row r="13" spans="1:26" s="29" customFormat="1" ht="91.5" customHeight="1" x14ac:dyDescent="0.4">
      <c r="A13" s="94">
        <v>1</v>
      </c>
      <c r="B13" s="99" t="s">
        <v>88</v>
      </c>
      <c r="C13" s="94">
        <v>33</v>
      </c>
      <c r="D13" s="94">
        <f>E13+F13</f>
        <v>29</v>
      </c>
      <c r="E13" s="94">
        <v>3</v>
      </c>
      <c r="F13" s="88">
        <f>SUM(G13:J13)</f>
        <v>26</v>
      </c>
      <c r="G13" s="100">
        <v>0</v>
      </c>
      <c r="H13" s="100">
        <v>8</v>
      </c>
      <c r="I13" s="100">
        <v>1</v>
      </c>
      <c r="J13" s="100">
        <v>17</v>
      </c>
      <c r="K13" s="101">
        <v>0.1</v>
      </c>
      <c r="L13" s="91">
        <f>K13*F13</f>
        <v>2.6</v>
      </c>
      <c r="M13" s="102">
        <v>0.5</v>
      </c>
      <c r="N13" s="100">
        <v>19</v>
      </c>
      <c r="O13" s="92">
        <f>N13-H13-I13</f>
        <v>10</v>
      </c>
      <c r="P13" s="102">
        <v>0.4</v>
      </c>
      <c r="Q13" s="93">
        <f>P13*F13</f>
        <v>10.4</v>
      </c>
      <c r="R13" s="94">
        <f t="shared" ref="R13" si="3">S13+T13</f>
        <v>11</v>
      </c>
      <c r="S13" s="100">
        <v>1</v>
      </c>
      <c r="T13" s="100">
        <v>10</v>
      </c>
      <c r="U13" s="14"/>
      <c r="V13" s="14"/>
      <c r="W13" s="14"/>
      <c r="X13" s="14"/>
      <c r="Y13" s="14"/>
    </row>
    <row r="14" spans="1:26" s="29" customFormat="1" ht="91.5" customHeight="1" x14ac:dyDescent="0.4">
      <c r="A14" s="95" t="s">
        <v>49</v>
      </c>
      <c r="B14" s="96" t="s">
        <v>50</v>
      </c>
      <c r="C14" s="95">
        <f t="shared" ref="C14:J14" si="4">SUM(C15:C15)</f>
        <v>57</v>
      </c>
      <c r="D14" s="95">
        <f t="shared" si="4"/>
        <v>54</v>
      </c>
      <c r="E14" s="95">
        <f t="shared" si="4"/>
        <v>3</v>
      </c>
      <c r="F14" s="95">
        <f t="shared" si="4"/>
        <v>51</v>
      </c>
      <c r="G14" s="95">
        <f t="shared" si="4"/>
        <v>0</v>
      </c>
      <c r="H14" s="95">
        <f t="shared" si="4"/>
        <v>27</v>
      </c>
      <c r="I14" s="95">
        <v>0</v>
      </c>
      <c r="J14" s="95">
        <f t="shared" si="4"/>
        <v>24</v>
      </c>
      <c r="K14" s="97">
        <v>0.1</v>
      </c>
      <c r="L14" s="95">
        <f>SUM(L15:L15)</f>
        <v>5.1000000000000005</v>
      </c>
      <c r="M14" s="98">
        <v>0.5</v>
      </c>
      <c r="N14" s="95">
        <f>SUM(N15:N15)</f>
        <v>37</v>
      </c>
      <c r="O14" s="95">
        <f>SUM(O15:O15)</f>
        <v>10</v>
      </c>
      <c r="P14" s="98">
        <v>0.4</v>
      </c>
      <c r="Q14" s="95">
        <f>SUM(Q15:Q15)</f>
        <v>20.400000000000002</v>
      </c>
      <c r="R14" s="95">
        <f>SUM(R15:R15)</f>
        <v>11</v>
      </c>
      <c r="S14" s="95">
        <f>SUM(S15:S15)</f>
        <v>1</v>
      </c>
      <c r="T14" s="95">
        <f>SUM(T15:T15)</f>
        <v>10</v>
      </c>
      <c r="U14" s="14"/>
      <c r="V14" s="14"/>
      <c r="W14" s="14"/>
      <c r="X14" s="14"/>
      <c r="Y14" s="14"/>
    </row>
    <row r="15" spans="1:26" s="29" customFormat="1" ht="91.5" customHeight="1" x14ac:dyDescent="0.4">
      <c r="A15" s="94">
        <v>1</v>
      </c>
      <c r="B15" s="99" t="s">
        <v>90</v>
      </c>
      <c r="C15" s="94">
        <v>57</v>
      </c>
      <c r="D15" s="94">
        <f t="shared" ref="D15" si="5">SUM(E15:F15)</f>
        <v>54</v>
      </c>
      <c r="E15" s="94">
        <v>3</v>
      </c>
      <c r="F15" s="88">
        <f>SUM(G15:J15)</f>
        <v>51</v>
      </c>
      <c r="G15" s="94">
        <v>0</v>
      </c>
      <c r="H15" s="94">
        <v>27</v>
      </c>
      <c r="I15" s="94">
        <v>0</v>
      </c>
      <c r="J15" s="94">
        <v>24</v>
      </c>
      <c r="K15" s="101">
        <v>0.1</v>
      </c>
      <c r="L15" s="91">
        <f>K15*F15</f>
        <v>5.1000000000000005</v>
      </c>
      <c r="M15" s="102">
        <v>0.5</v>
      </c>
      <c r="N15" s="94">
        <v>37</v>
      </c>
      <c r="O15" s="92">
        <f>N15-H15-I15</f>
        <v>10</v>
      </c>
      <c r="P15" s="102">
        <v>0.4</v>
      </c>
      <c r="Q15" s="93">
        <f>P15*F15</f>
        <v>20.400000000000002</v>
      </c>
      <c r="R15" s="94">
        <f t="shared" ref="R15" si="6">S15+T15</f>
        <v>11</v>
      </c>
      <c r="S15" s="94">
        <v>1</v>
      </c>
      <c r="T15" s="94">
        <v>10</v>
      </c>
      <c r="U15" s="14"/>
      <c r="V15" s="14"/>
      <c r="W15" s="14"/>
      <c r="X15" s="14"/>
      <c r="Y15" s="14"/>
    </row>
    <row r="16" spans="1:26" s="29" customFormat="1" ht="91.5" customHeight="1" x14ac:dyDescent="0.4">
      <c r="A16" s="95" t="s">
        <v>51</v>
      </c>
      <c r="B16" s="96" t="s">
        <v>52</v>
      </c>
      <c r="C16" s="95">
        <f t="shared" ref="C16:J16" si="7">SUM(C17:C17)</f>
        <v>74</v>
      </c>
      <c r="D16" s="95">
        <f t="shared" si="7"/>
        <v>66</v>
      </c>
      <c r="E16" s="95">
        <f t="shared" si="7"/>
        <v>3</v>
      </c>
      <c r="F16" s="95">
        <f t="shared" si="7"/>
        <v>63</v>
      </c>
      <c r="G16" s="95">
        <f t="shared" si="7"/>
        <v>1</v>
      </c>
      <c r="H16" s="95">
        <f t="shared" si="7"/>
        <v>35</v>
      </c>
      <c r="I16" s="95">
        <f t="shared" si="7"/>
        <v>0</v>
      </c>
      <c r="J16" s="95">
        <f t="shared" si="7"/>
        <v>27</v>
      </c>
      <c r="K16" s="103">
        <v>0.1</v>
      </c>
      <c r="L16" s="95">
        <f>SUM(L17:L17)</f>
        <v>6.3000000000000007</v>
      </c>
      <c r="M16" s="98">
        <v>0.5</v>
      </c>
      <c r="N16" s="95">
        <f>SUM(N17:N17)</f>
        <v>48</v>
      </c>
      <c r="O16" s="95">
        <f>SUM(O17:O17)</f>
        <v>13</v>
      </c>
      <c r="P16" s="98">
        <v>0.4</v>
      </c>
      <c r="Q16" s="95">
        <f>SUM(Q17:Q17)</f>
        <v>10</v>
      </c>
      <c r="R16" s="95">
        <f>SUM(R17:R17)</f>
        <v>13</v>
      </c>
      <c r="S16" s="95">
        <f>SUM(S17:S17)</f>
        <v>0</v>
      </c>
      <c r="T16" s="95">
        <f>SUM(T17:T17)</f>
        <v>13</v>
      </c>
      <c r="U16" s="14"/>
      <c r="V16" s="14"/>
      <c r="W16" s="14"/>
      <c r="X16" s="14"/>
      <c r="Y16" s="14"/>
    </row>
    <row r="17" spans="1:20" s="30" customFormat="1" ht="91.5" customHeight="1" x14ac:dyDescent="0.45">
      <c r="A17" s="104">
        <v>1</v>
      </c>
      <c r="B17" s="105" t="s">
        <v>91</v>
      </c>
      <c r="C17" s="104">
        <v>74</v>
      </c>
      <c r="D17" s="104">
        <f t="shared" ref="D17" si="8">SUM(E17:F17)</f>
        <v>66</v>
      </c>
      <c r="E17" s="104">
        <v>3</v>
      </c>
      <c r="F17" s="106">
        <f>SUM(G17:J17)</f>
        <v>63</v>
      </c>
      <c r="G17" s="104">
        <v>1</v>
      </c>
      <c r="H17" s="104">
        <v>35</v>
      </c>
      <c r="I17" s="104">
        <v>0</v>
      </c>
      <c r="J17" s="104">
        <v>27</v>
      </c>
      <c r="K17" s="107">
        <v>0.1</v>
      </c>
      <c r="L17" s="91">
        <f>K17*F17</f>
        <v>6.3000000000000007</v>
      </c>
      <c r="M17" s="107">
        <v>0.5</v>
      </c>
      <c r="N17" s="104">
        <v>48</v>
      </c>
      <c r="O17" s="92">
        <f>N17-H17-I17</f>
        <v>13</v>
      </c>
      <c r="P17" s="102">
        <v>0.4</v>
      </c>
      <c r="Q17" s="104">
        <v>10</v>
      </c>
      <c r="R17" s="104">
        <f>S17+T17</f>
        <v>13</v>
      </c>
      <c r="S17" s="104">
        <v>0</v>
      </c>
      <c r="T17" s="104">
        <v>13</v>
      </c>
    </row>
    <row r="18" spans="1:20" ht="23.25" customHeight="1" x14ac:dyDescent="0.25"/>
    <row r="19" spans="1:20" ht="141.75" customHeight="1" x14ac:dyDescent="0.25">
      <c r="A19" s="123" t="s">
        <v>147</v>
      </c>
      <c r="B19" s="124"/>
      <c r="C19" s="124"/>
      <c r="D19" s="124"/>
      <c r="E19" s="124"/>
      <c r="F19" s="124"/>
      <c r="G19" s="124"/>
      <c r="H19" s="124"/>
      <c r="I19" s="124"/>
      <c r="J19" s="124"/>
      <c r="K19" s="124"/>
      <c r="L19" s="124"/>
      <c r="M19" s="124"/>
      <c r="N19" s="124"/>
      <c r="O19" s="124"/>
      <c r="P19" s="124"/>
      <c r="Q19" s="124"/>
      <c r="R19" s="124"/>
      <c r="S19" s="124"/>
      <c r="T19" s="124"/>
    </row>
    <row r="20" spans="1:20" ht="56.25" customHeight="1" x14ac:dyDescent="0.25"/>
    <row r="21" spans="1:20" ht="56.25" customHeight="1" x14ac:dyDescent="0.25"/>
    <row r="22" spans="1:20" ht="56.25" customHeight="1" x14ac:dyDescent="0.25"/>
    <row r="23" spans="1:20" ht="56.25" customHeight="1" x14ac:dyDescent="0.25"/>
    <row r="24" spans="1:20" ht="56.25" customHeight="1" x14ac:dyDescent="0.25"/>
    <row r="25" spans="1:20" ht="56.25" customHeight="1" x14ac:dyDescent="0.25">
      <c r="B25" s="1"/>
    </row>
    <row r="26" spans="1:20" ht="56.25" customHeight="1" x14ac:dyDescent="0.25">
      <c r="B26" s="1"/>
    </row>
    <row r="27" spans="1:20" ht="56.25" customHeight="1" x14ac:dyDescent="0.25">
      <c r="B27" s="1"/>
    </row>
    <row r="28" spans="1:20" ht="56.25" customHeight="1" x14ac:dyDescent="0.25">
      <c r="B28" s="1"/>
    </row>
    <row r="29" spans="1:20" ht="56.25" customHeight="1" x14ac:dyDescent="0.25">
      <c r="B29" s="1"/>
    </row>
    <row r="30" spans="1:20" ht="56.25" customHeight="1" x14ac:dyDescent="0.25">
      <c r="B30" s="1"/>
    </row>
    <row r="31" spans="1:20" ht="56.25" customHeight="1" x14ac:dyDescent="0.25">
      <c r="B31" s="1"/>
    </row>
    <row r="32" spans="1:20" ht="56.25" customHeight="1" x14ac:dyDescent="0.25">
      <c r="B32" s="1"/>
    </row>
    <row r="33" spans="2:2" ht="56.25" customHeight="1" x14ac:dyDescent="0.25">
      <c r="B33" s="1"/>
    </row>
    <row r="34" spans="2:2" ht="56.25" customHeight="1" x14ac:dyDescent="0.25">
      <c r="B34" s="1"/>
    </row>
    <row r="35" spans="2:2" ht="56.25" customHeight="1" x14ac:dyDescent="0.25">
      <c r="B35" s="1"/>
    </row>
    <row r="36" spans="2:2" ht="56.25" customHeight="1" x14ac:dyDescent="0.25">
      <c r="B36" s="1"/>
    </row>
    <row r="37" spans="2:2" ht="56.25" customHeight="1" x14ac:dyDescent="0.25">
      <c r="B37" s="1"/>
    </row>
    <row r="38" spans="2:2" ht="56.25" customHeight="1" x14ac:dyDescent="0.25">
      <c r="B38" s="1"/>
    </row>
    <row r="39" spans="2:2" ht="56.25" customHeight="1" x14ac:dyDescent="0.25">
      <c r="B39" s="1"/>
    </row>
    <row r="40" spans="2:2" ht="56.25" customHeight="1" x14ac:dyDescent="0.25">
      <c r="B40" s="1"/>
    </row>
    <row r="41" spans="2:2" ht="56.25" customHeight="1" x14ac:dyDescent="0.25">
      <c r="B41" s="1"/>
    </row>
    <row r="42" spans="2:2" ht="56.25" customHeight="1" x14ac:dyDescent="0.25">
      <c r="B42" s="1"/>
    </row>
    <row r="43" spans="2:2" ht="56.25" customHeight="1" x14ac:dyDescent="0.25">
      <c r="B43" s="1"/>
    </row>
    <row r="44" spans="2:2" ht="56.25" customHeight="1" x14ac:dyDescent="0.25">
      <c r="B44" s="1"/>
    </row>
    <row r="45" spans="2:2" ht="56.25" customHeight="1" x14ac:dyDescent="0.25">
      <c r="B45" s="1"/>
    </row>
    <row r="46" spans="2:2" ht="56.25" customHeight="1" x14ac:dyDescent="0.25">
      <c r="B46" s="1"/>
    </row>
    <row r="47" spans="2:2" ht="56.25" customHeight="1" x14ac:dyDescent="0.25">
      <c r="B47" s="1"/>
    </row>
    <row r="48" spans="2:2" ht="56.25" customHeight="1" x14ac:dyDescent="0.25">
      <c r="B48" s="1"/>
    </row>
    <row r="49" spans="2:2" ht="56.25" customHeight="1" x14ac:dyDescent="0.25">
      <c r="B49" s="1"/>
    </row>
    <row r="50" spans="2:2" ht="56.25" customHeight="1" x14ac:dyDescent="0.25">
      <c r="B50" s="1"/>
    </row>
    <row r="51" spans="2:2" ht="56.25" customHeight="1" x14ac:dyDescent="0.25">
      <c r="B51" s="1"/>
    </row>
    <row r="52" spans="2:2" ht="56.25" customHeight="1" x14ac:dyDescent="0.25">
      <c r="B52" s="1"/>
    </row>
    <row r="53" spans="2:2" ht="56.25" customHeight="1" x14ac:dyDescent="0.25">
      <c r="B53" s="1"/>
    </row>
    <row r="54" spans="2:2" ht="56.25" customHeight="1" x14ac:dyDescent="0.25">
      <c r="B54" s="1"/>
    </row>
    <row r="55" spans="2:2" ht="56.25" customHeight="1" x14ac:dyDescent="0.25">
      <c r="B55" s="1"/>
    </row>
    <row r="56" spans="2:2" ht="56.25" customHeight="1" x14ac:dyDescent="0.25">
      <c r="B56" s="1"/>
    </row>
    <row r="57" spans="2:2" ht="56.25" customHeight="1" x14ac:dyDescent="0.25">
      <c r="B57" s="1"/>
    </row>
    <row r="58" spans="2:2" ht="56.25" customHeight="1" x14ac:dyDescent="0.25">
      <c r="B58" s="1"/>
    </row>
    <row r="59" spans="2:2" ht="56.25" customHeight="1" x14ac:dyDescent="0.25">
      <c r="B59" s="1"/>
    </row>
    <row r="60" spans="2:2" ht="56.25" customHeight="1" x14ac:dyDescent="0.25">
      <c r="B60" s="1"/>
    </row>
    <row r="61" spans="2:2" ht="56.25" customHeight="1" x14ac:dyDescent="0.25">
      <c r="B61" s="1"/>
    </row>
    <row r="62" spans="2:2" ht="56.25" customHeight="1" x14ac:dyDescent="0.25">
      <c r="B62" s="1"/>
    </row>
    <row r="63" spans="2:2" ht="56.25" customHeight="1" x14ac:dyDescent="0.25">
      <c r="B63" s="1"/>
    </row>
    <row r="64" spans="2:2" ht="56.25" customHeight="1" x14ac:dyDescent="0.25">
      <c r="B64" s="1"/>
    </row>
    <row r="65" spans="2:2" ht="56.25" customHeight="1" x14ac:dyDescent="0.25">
      <c r="B65" s="1"/>
    </row>
    <row r="66" spans="2:2" ht="56.25" customHeight="1" x14ac:dyDescent="0.25">
      <c r="B66" s="1"/>
    </row>
    <row r="67" spans="2:2" ht="56.25" customHeight="1" x14ac:dyDescent="0.25">
      <c r="B67" s="1"/>
    </row>
    <row r="68" spans="2:2" ht="56.25" customHeight="1" x14ac:dyDescent="0.25">
      <c r="B68" s="1"/>
    </row>
    <row r="69" spans="2:2" ht="56.25" customHeight="1" x14ac:dyDescent="0.25">
      <c r="B69" s="1"/>
    </row>
    <row r="70" spans="2:2" ht="56.25" customHeight="1" x14ac:dyDescent="0.25">
      <c r="B70" s="1"/>
    </row>
    <row r="71" spans="2:2" ht="56.25" customHeight="1" x14ac:dyDescent="0.25">
      <c r="B71" s="1"/>
    </row>
    <row r="72" spans="2:2" ht="56.25" customHeight="1" x14ac:dyDescent="0.25">
      <c r="B72" s="1"/>
    </row>
    <row r="73" spans="2:2" ht="56.25" customHeight="1" x14ac:dyDescent="0.25">
      <c r="B73" s="1"/>
    </row>
    <row r="74" spans="2:2" ht="56.25" customHeight="1" x14ac:dyDescent="0.25">
      <c r="B74" s="1"/>
    </row>
    <row r="75" spans="2:2" ht="56.25" customHeight="1" x14ac:dyDescent="0.25">
      <c r="B75" s="1"/>
    </row>
    <row r="76" spans="2:2" ht="56.25" customHeight="1" x14ac:dyDescent="0.25">
      <c r="B76" s="1"/>
    </row>
    <row r="77" spans="2:2" ht="56.25" customHeight="1" x14ac:dyDescent="0.25">
      <c r="B77" s="1"/>
    </row>
    <row r="78" spans="2:2" ht="56.25" customHeight="1" x14ac:dyDescent="0.25">
      <c r="B78" s="1"/>
    </row>
    <row r="79" spans="2:2" ht="56.25" customHeight="1" x14ac:dyDescent="0.25">
      <c r="B79" s="1"/>
    </row>
    <row r="80" spans="2:2" ht="56.25" customHeight="1" x14ac:dyDescent="0.25">
      <c r="B80" s="1"/>
    </row>
    <row r="81" spans="2:2" ht="56.25" customHeight="1" x14ac:dyDescent="0.25">
      <c r="B81" s="1"/>
    </row>
    <row r="82" spans="2:2" ht="56.25" customHeight="1" x14ac:dyDescent="0.25">
      <c r="B82" s="1"/>
    </row>
    <row r="83" spans="2:2" ht="56.25" customHeight="1" x14ac:dyDescent="0.25">
      <c r="B83" s="1"/>
    </row>
    <row r="84" spans="2:2" ht="56.25" customHeight="1" x14ac:dyDescent="0.25">
      <c r="B84" s="1"/>
    </row>
    <row r="85" spans="2:2" ht="56.25" customHeight="1" x14ac:dyDescent="0.25">
      <c r="B85" s="1"/>
    </row>
    <row r="86" spans="2:2" ht="56.25" customHeight="1" x14ac:dyDescent="0.25">
      <c r="B86" s="1"/>
    </row>
    <row r="87" spans="2:2" ht="56.25" customHeight="1" x14ac:dyDescent="0.25">
      <c r="B87" s="1"/>
    </row>
    <row r="88" spans="2:2" ht="56.25" customHeight="1" x14ac:dyDescent="0.25">
      <c r="B88" s="1"/>
    </row>
    <row r="89" spans="2:2" ht="56.25" customHeight="1" x14ac:dyDescent="0.25">
      <c r="B89" s="1"/>
    </row>
    <row r="90" spans="2:2" ht="56.25" customHeight="1" x14ac:dyDescent="0.25">
      <c r="B90" s="1"/>
    </row>
    <row r="91" spans="2:2" ht="56.25" customHeight="1" x14ac:dyDescent="0.25">
      <c r="B91" s="1"/>
    </row>
    <row r="92" spans="2:2" ht="56.25" customHeight="1" x14ac:dyDescent="0.25">
      <c r="B92" s="1"/>
    </row>
    <row r="93" spans="2:2" ht="56.25" customHeight="1" x14ac:dyDescent="0.25">
      <c r="B93" s="1"/>
    </row>
    <row r="94" spans="2:2" ht="56.25" customHeight="1" x14ac:dyDescent="0.25">
      <c r="B94" s="1"/>
    </row>
    <row r="95" spans="2:2" ht="56.25" customHeight="1" x14ac:dyDescent="0.25">
      <c r="B95" s="1"/>
    </row>
    <row r="96" spans="2:2" ht="56.25" customHeight="1" x14ac:dyDescent="0.25">
      <c r="B96" s="1"/>
    </row>
    <row r="97" spans="2:2" ht="56.25" customHeight="1" x14ac:dyDescent="0.25">
      <c r="B97" s="1"/>
    </row>
    <row r="98" spans="2:2" ht="56.25" customHeight="1" x14ac:dyDescent="0.25">
      <c r="B98" s="1"/>
    </row>
    <row r="99" spans="2:2" ht="56.25" customHeight="1" x14ac:dyDescent="0.25">
      <c r="B99" s="1"/>
    </row>
    <row r="100" spans="2:2" ht="56.25" customHeight="1" x14ac:dyDescent="0.25">
      <c r="B100" s="1"/>
    </row>
    <row r="101" spans="2:2" ht="56.25" customHeight="1" x14ac:dyDescent="0.25">
      <c r="B101" s="1"/>
    </row>
    <row r="102" spans="2:2" ht="56.25" customHeight="1" x14ac:dyDescent="0.25">
      <c r="B102" s="1"/>
    </row>
    <row r="103" spans="2:2" ht="56.25" customHeight="1" x14ac:dyDescent="0.25">
      <c r="B103" s="1"/>
    </row>
    <row r="104" spans="2:2" ht="56.25" customHeight="1" x14ac:dyDescent="0.25">
      <c r="B104" s="1"/>
    </row>
    <row r="105" spans="2:2" ht="56.25" customHeight="1" x14ac:dyDescent="0.25">
      <c r="B105" s="1"/>
    </row>
    <row r="106" spans="2:2" ht="56.25" customHeight="1" x14ac:dyDescent="0.25">
      <c r="B106" s="1"/>
    </row>
    <row r="107" spans="2:2" ht="56.25" customHeight="1" x14ac:dyDescent="0.25">
      <c r="B107" s="1"/>
    </row>
    <row r="108" spans="2:2" ht="56.25" customHeight="1" x14ac:dyDescent="0.25">
      <c r="B108" s="1"/>
    </row>
    <row r="109" spans="2:2" ht="56.25" customHeight="1" x14ac:dyDescent="0.25">
      <c r="B109" s="1"/>
    </row>
    <row r="110" spans="2:2" ht="56.25" customHeight="1" x14ac:dyDescent="0.25">
      <c r="B110" s="1"/>
    </row>
    <row r="111" spans="2:2" ht="56.25" customHeight="1" x14ac:dyDescent="0.25">
      <c r="B111" s="1"/>
    </row>
    <row r="112" spans="2:2" ht="56.25" customHeight="1" x14ac:dyDescent="0.25">
      <c r="B112" s="1"/>
    </row>
    <row r="113" spans="2:2" ht="56.25" customHeight="1" x14ac:dyDescent="0.25">
      <c r="B113" s="1"/>
    </row>
    <row r="114" spans="2:2" ht="56.25" customHeight="1" x14ac:dyDescent="0.25">
      <c r="B114" s="1"/>
    </row>
    <row r="115" spans="2:2" ht="56.25" customHeight="1" x14ac:dyDescent="0.25">
      <c r="B115" s="1"/>
    </row>
    <row r="116" spans="2:2" ht="56.25" customHeight="1" x14ac:dyDescent="0.25">
      <c r="B116" s="1"/>
    </row>
    <row r="117" spans="2:2" ht="56.25" customHeight="1" x14ac:dyDescent="0.25">
      <c r="B117" s="1"/>
    </row>
    <row r="118" spans="2:2" ht="56.25" customHeight="1" x14ac:dyDescent="0.25">
      <c r="B118" s="1"/>
    </row>
    <row r="119" spans="2:2" ht="56.25" customHeight="1" x14ac:dyDescent="0.25">
      <c r="B119" s="1"/>
    </row>
    <row r="120" spans="2:2" ht="56.25" customHeight="1" x14ac:dyDescent="0.25">
      <c r="B120" s="1"/>
    </row>
    <row r="121" spans="2:2" ht="56.25" customHeight="1" x14ac:dyDescent="0.25">
      <c r="B121" s="1"/>
    </row>
    <row r="122" spans="2:2" ht="56.25" customHeight="1" x14ac:dyDescent="0.25">
      <c r="B122" s="1"/>
    </row>
    <row r="123" spans="2:2" ht="56.25" customHeight="1" x14ac:dyDescent="0.25">
      <c r="B123" s="1"/>
    </row>
    <row r="124" spans="2:2" ht="56.25" customHeight="1" x14ac:dyDescent="0.25">
      <c r="B124" s="1"/>
    </row>
    <row r="125" spans="2:2" ht="56.25" customHeight="1"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sheetData>
  <mergeCells count="23">
    <mergeCell ref="A19:T19"/>
    <mergeCell ref="A9:B9"/>
    <mergeCell ref="A11:B11"/>
    <mergeCell ref="K6:L6"/>
    <mergeCell ref="M6:O6"/>
    <mergeCell ref="J6:J7"/>
    <mergeCell ref="H6:I6"/>
    <mergeCell ref="P6:Q6"/>
    <mergeCell ref="R6:T6"/>
    <mergeCell ref="A1:I1"/>
    <mergeCell ref="P1:T1"/>
    <mergeCell ref="A2:T2"/>
    <mergeCell ref="A3:T3"/>
    <mergeCell ref="A5:A7"/>
    <mergeCell ref="B5:B7"/>
    <mergeCell ref="C5:C7"/>
    <mergeCell ref="D5:D7"/>
    <mergeCell ref="E5:E7"/>
    <mergeCell ref="F5:J5"/>
    <mergeCell ref="K5:Q5"/>
    <mergeCell ref="R5:T5"/>
    <mergeCell ref="F6:F7"/>
    <mergeCell ref="G6:G7"/>
  </mergeCells>
  <printOptions horizontalCentered="1"/>
  <pageMargins left="0.15748031496062992" right="0.15748031496062992" top="0.55118110236220474" bottom="0.23622047244094491" header="0.23622047244094491" footer="3.937007874015748E-2"/>
  <pageSetup paperSize="9" scale="45" fitToHeight="0"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U20"/>
  <sheetViews>
    <sheetView view="pageBreakPreview" zoomScale="70" zoomScaleNormal="85" zoomScaleSheetLayoutView="70" workbookViewId="0">
      <selection activeCell="L13" sqref="L13"/>
    </sheetView>
  </sheetViews>
  <sheetFormatPr defaultRowHeight="26.25" x14ac:dyDescent="0.4"/>
  <cols>
    <col min="1" max="1" width="7" style="3" customWidth="1"/>
    <col min="2" max="2" width="16" style="49" customWidth="1"/>
    <col min="3" max="3" width="16.75" style="6" customWidth="1"/>
    <col min="4" max="4" width="9.25" style="3" customWidth="1"/>
    <col min="5" max="5" width="8.25" style="3" customWidth="1"/>
    <col min="6" max="6" width="13.75" style="4" customWidth="1"/>
    <col min="7" max="7" width="14" style="3" customWidth="1"/>
    <col min="8" max="8" width="15.125" style="3" customWidth="1"/>
    <col min="9" max="9" width="15.625" style="3" customWidth="1"/>
    <col min="10" max="10" width="11.875" style="3" customWidth="1"/>
    <col min="11" max="11" width="15.75" style="50" customWidth="1"/>
    <col min="12" max="12" width="23.625" style="4" customWidth="1"/>
    <col min="13" max="13" width="18" style="3" customWidth="1"/>
    <col min="14" max="15" width="16.625" style="3" customWidth="1"/>
    <col min="16" max="16" width="22.875" style="1" customWidth="1"/>
    <col min="17" max="17" width="92.125" style="3" customWidth="1"/>
    <col min="18" max="18" width="9.125" style="31"/>
    <col min="19" max="132" width="9.125" style="1"/>
    <col min="133" max="133" width="3.75" style="1" customWidth="1"/>
    <col min="134" max="134" width="16.125" style="1" customWidth="1"/>
    <col min="135" max="135" width="8.625" style="1" customWidth="1"/>
    <col min="136" max="136" width="7" style="1" customWidth="1"/>
    <col min="137" max="137" width="7.25" style="1" customWidth="1"/>
    <col min="138" max="139" width="10.375" style="1" customWidth="1"/>
    <col min="140" max="140" width="10.875" style="1" customWidth="1"/>
    <col min="141" max="141" width="15.625" style="1" customWidth="1"/>
    <col min="142" max="142" width="9.125" style="1"/>
    <col min="143" max="143" width="6.25" style="1" customWidth="1"/>
    <col min="144" max="144" width="7.875" style="1" customWidth="1"/>
    <col min="145" max="145" width="0" style="1" hidden="1" customWidth="1"/>
    <col min="146" max="146" width="22.875" style="1" customWidth="1"/>
    <col min="147" max="147" width="15.25" style="1" customWidth="1"/>
    <col min="148" max="148" width="11.375" style="1" customWidth="1"/>
    <col min="149" max="149" width="8.625" style="1" customWidth="1"/>
    <col min="150" max="150" width="6.875" style="1" customWidth="1"/>
    <col min="151" max="153" width="0" style="1" hidden="1" customWidth="1"/>
    <col min="154" max="157" width="7.25" style="1" customWidth="1"/>
    <col min="158" max="158" width="0" style="1" hidden="1" customWidth="1"/>
    <col min="159" max="159" width="7.25" style="1" customWidth="1"/>
    <col min="160" max="160" width="10.875" style="1" customWidth="1"/>
    <col min="161" max="388" width="9.125" style="1"/>
    <col min="389" max="389" width="3.75" style="1" customWidth="1"/>
    <col min="390" max="390" width="16.125" style="1" customWidth="1"/>
    <col min="391" max="391" width="8.625" style="1" customWidth="1"/>
    <col min="392" max="392" width="7" style="1" customWidth="1"/>
    <col min="393" max="393" width="7.25" style="1" customWidth="1"/>
    <col min="394" max="395" width="10.375" style="1" customWidth="1"/>
    <col min="396" max="396" width="10.875" style="1" customWidth="1"/>
    <col min="397" max="397" width="15.625" style="1" customWidth="1"/>
    <col min="398" max="398" width="9.125" style="1"/>
    <col min="399" max="399" width="6.25" style="1" customWidth="1"/>
    <col min="400" max="400" width="7.875" style="1" customWidth="1"/>
    <col min="401" max="401" width="0" style="1" hidden="1" customWidth="1"/>
    <col min="402" max="402" width="22.875" style="1" customWidth="1"/>
    <col min="403" max="403" width="15.25" style="1" customWidth="1"/>
    <col min="404" max="404" width="11.375" style="1" customWidth="1"/>
    <col min="405" max="405" width="8.625" style="1" customWidth="1"/>
    <col min="406" max="406" width="6.875" style="1" customWidth="1"/>
    <col min="407" max="409" width="0" style="1" hidden="1" customWidth="1"/>
    <col min="410" max="413" width="7.25" style="1" customWidth="1"/>
    <col min="414" max="414" width="0" style="1" hidden="1" customWidth="1"/>
    <col min="415" max="415" width="7.25" style="1" customWidth="1"/>
    <col min="416" max="416" width="10.875" style="1" customWidth="1"/>
    <col min="417" max="644" width="9.125" style="1"/>
    <col min="645" max="645" width="3.75" style="1" customWidth="1"/>
    <col min="646" max="646" width="16.125" style="1" customWidth="1"/>
    <col min="647" max="647" width="8.625" style="1" customWidth="1"/>
    <col min="648" max="648" width="7" style="1" customWidth="1"/>
    <col min="649" max="649" width="7.25" style="1" customWidth="1"/>
    <col min="650" max="651" width="10.375" style="1" customWidth="1"/>
    <col min="652" max="652" width="10.875" style="1" customWidth="1"/>
    <col min="653" max="653" width="15.625" style="1" customWidth="1"/>
    <col min="654" max="654" width="9.125" style="1"/>
    <col min="655" max="655" width="6.25" style="1" customWidth="1"/>
    <col min="656" max="656" width="7.875" style="1" customWidth="1"/>
    <col min="657" max="657" width="0" style="1" hidden="1" customWidth="1"/>
    <col min="658" max="658" width="22.875" style="1" customWidth="1"/>
    <col min="659" max="659" width="15.25" style="1" customWidth="1"/>
    <col min="660" max="660" width="11.375" style="1" customWidth="1"/>
    <col min="661" max="661" width="8.625" style="1" customWidth="1"/>
    <col min="662" max="662" width="6.875" style="1" customWidth="1"/>
    <col min="663" max="665" width="0" style="1" hidden="1" customWidth="1"/>
    <col min="666" max="669" width="7.25" style="1" customWidth="1"/>
    <col min="670" max="670" width="0" style="1" hidden="1" customWidth="1"/>
    <col min="671" max="671" width="7.25" style="1" customWidth="1"/>
    <col min="672" max="672" width="10.875" style="1" customWidth="1"/>
    <col min="673" max="900" width="9.125" style="1"/>
    <col min="901" max="901" width="3.75" style="1" customWidth="1"/>
    <col min="902" max="902" width="16.125" style="1" customWidth="1"/>
    <col min="903" max="903" width="8.625" style="1" customWidth="1"/>
    <col min="904" max="904" width="7" style="1" customWidth="1"/>
    <col min="905" max="905" width="7.25" style="1" customWidth="1"/>
    <col min="906" max="907" width="10.375" style="1" customWidth="1"/>
    <col min="908" max="908" width="10.875" style="1" customWidth="1"/>
    <col min="909" max="909" width="15.625" style="1" customWidth="1"/>
    <col min="910" max="910" width="9.125" style="1"/>
    <col min="911" max="911" width="6.25" style="1" customWidth="1"/>
    <col min="912" max="912" width="7.875" style="1" customWidth="1"/>
    <col min="913" max="913" width="0" style="1" hidden="1" customWidth="1"/>
    <col min="914" max="914" width="22.875" style="1" customWidth="1"/>
    <col min="915" max="915" width="15.25" style="1" customWidth="1"/>
    <col min="916" max="916" width="11.375" style="1" customWidth="1"/>
    <col min="917" max="917" width="8.625" style="1" customWidth="1"/>
    <col min="918" max="918" width="6.875" style="1" customWidth="1"/>
    <col min="919" max="921" width="0" style="1" hidden="1" customWidth="1"/>
    <col min="922" max="925" width="7.25" style="1" customWidth="1"/>
    <col min="926" max="926" width="0" style="1" hidden="1" customWidth="1"/>
    <col min="927" max="927" width="7.25" style="1" customWidth="1"/>
    <col min="928" max="928" width="10.875" style="1" customWidth="1"/>
    <col min="929" max="1156" width="9.125" style="1"/>
    <col min="1157" max="1157" width="3.75" style="1" customWidth="1"/>
    <col min="1158" max="1158" width="16.125" style="1" customWidth="1"/>
    <col min="1159" max="1159" width="8.625" style="1" customWidth="1"/>
    <col min="1160" max="1160" width="7" style="1" customWidth="1"/>
    <col min="1161" max="1161" width="7.25" style="1" customWidth="1"/>
    <col min="1162" max="1163" width="10.375" style="1" customWidth="1"/>
    <col min="1164" max="1164" width="10.875" style="1" customWidth="1"/>
    <col min="1165" max="1165" width="15.625" style="1" customWidth="1"/>
    <col min="1166" max="1166" width="9.125" style="1"/>
    <col min="1167" max="1167" width="6.25" style="1" customWidth="1"/>
    <col min="1168" max="1168" width="7.875" style="1" customWidth="1"/>
    <col min="1169" max="1169" width="0" style="1" hidden="1" customWidth="1"/>
    <col min="1170" max="1170" width="22.875" style="1" customWidth="1"/>
    <col min="1171" max="1171" width="15.25" style="1" customWidth="1"/>
    <col min="1172" max="1172" width="11.375" style="1" customWidth="1"/>
    <col min="1173" max="1173" width="8.625" style="1" customWidth="1"/>
    <col min="1174" max="1174" width="6.875" style="1" customWidth="1"/>
    <col min="1175" max="1177" width="0" style="1" hidden="1" customWidth="1"/>
    <col min="1178" max="1181" width="7.25" style="1" customWidth="1"/>
    <col min="1182" max="1182" width="0" style="1" hidden="1" customWidth="1"/>
    <col min="1183" max="1183" width="7.25" style="1" customWidth="1"/>
    <col min="1184" max="1184" width="10.875" style="1" customWidth="1"/>
    <col min="1185" max="1412" width="9.125" style="1"/>
    <col min="1413" max="1413" width="3.75" style="1" customWidth="1"/>
    <col min="1414" max="1414" width="16.125" style="1" customWidth="1"/>
    <col min="1415" max="1415" width="8.625" style="1" customWidth="1"/>
    <col min="1416" max="1416" width="7" style="1" customWidth="1"/>
    <col min="1417" max="1417" width="7.25" style="1" customWidth="1"/>
    <col min="1418" max="1419" width="10.375" style="1" customWidth="1"/>
    <col min="1420" max="1420" width="10.875" style="1" customWidth="1"/>
    <col min="1421" max="1421" width="15.625" style="1" customWidth="1"/>
    <col min="1422" max="1422" width="9.125" style="1"/>
    <col min="1423" max="1423" width="6.25" style="1" customWidth="1"/>
    <col min="1424" max="1424" width="7.875" style="1" customWidth="1"/>
    <col min="1425" max="1425" width="0" style="1" hidden="1" customWidth="1"/>
    <col min="1426" max="1426" width="22.875" style="1" customWidth="1"/>
    <col min="1427" max="1427" width="15.25" style="1" customWidth="1"/>
    <col min="1428" max="1428" width="11.375" style="1" customWidth="1"/>
    <col min="1429" max="1429" width="8.625" style="1" customWidth="1"/>
    <col min="1430" max="1430" width="6.875" style="1" customWidth="1"/>
    <col min="1431" max="1433" width="0" style="1" hidden="1" customWidth="1"/>
    <col min="1434" max="1437" width="7.25" style="1" customWidth="1"/>
    <col min="1438" max="1438" width="0" style="1" hidden="1" customWidth="1"/>
    <col min="1439" max="1439" width="7.25" style="1" customWidth="1"/>
    <col min="1440" max="1440" width="10.875" style="1" customWidth="1"/>
    <col min="1441" max="1668" width="9.125" style="1"/>
    <col min="1669" max="1669" width="3.75" style="1" customWidth="1"/>
    <col min="1670" max="1670" width="16.125" style="1" customWidth="1"/>
    <col min="1671" max="1671" width="8.625" style="1" customWidth="1"/>
    <col min="1672" max="1672" width="7" style="1" customWidth="1"/>
    <col min="1673" max="1673" width="7.25" style="1" customWidth="1"/>
    <col min="1674" max="1675" width="10.375" style="1" customWidth="1"/>
    <col min="1676" max="1676" width="10.875" style="1" customWidth="1"/>
    <col min="1677" max="1677" width="15.625" style="1" customWidth="1"/>
    <col min="1678" max="1678" width="9.125" style="1"/>
    <col min="1679" max="1679" width="6.25" style="1" customWidth="1"/>
    <col min="1680" max="1680" width="7.875" style="1" customWidth="1"/>
    <col min="1681" max="1681" width="0" style="1" hidden="1" customWidth="1"/>
    <col min="1682" max="1682" width="22.875" style="1" customWidth="1"/>
    <col min="1683" max="1683" width="15.25" style="1" customWidth="1"/>
    <col min="1684" max="1684" width="11.375" style="1" customWidth="1"/>
    <col min="1685" max="1685" width="8.625" style="1" customWidth="1"/>
    <col min="1686" max="1686" width="6.875" style="1" customWidth="1"/>
    <col min="1687" max="1689" width="0" style="1" hidden="1" customWidth="1"/>
    <col min="1690" max="1693" width="7.25" style="1" customWidth="1"/>
    <col min="1694" max="1694" width="0" style="1" hidden="1" customWidth="1"/>
    <col min="1695" max="1695" width="7.25" style="1" customWidth="1"/>
    <col min="1696" max="1696" width="10.875" style="1" customWidth="1"/>
    <col min="1697" max="1924" width="9.125" style="1"/>
    <col min="1925" max="1925" width="3.75" style="1" customWidth="1"/>
    <col min="1926" max="1926" width="16.125" style="1" customWidth="1"/>
    <col min="1927" max="1927" width="8.625" style="1" customWidth="1"/>
    <col min="1928" max="1928" width="7" style="1" customWidth="1"/>
    <col min="1929" max="1929" width="7.25" style="1" customWidth="1"/>
    <col min="1930" max="1931" width="10.375" style="1" customWidth="1"/>
    <col min="1932" max="1932" width="10.875" style="1" customWidth="1"/>
    <col min="1933" max="1933" width="15.625" style="1" customWidth="1"/>
    <col min="1934" max="1934" width="9.125" style="1"/>
    <col min="1935" max="1935" width="6.25" style="1" customWidth="1"/>
    <col min="1936" max="1936" width="7.875" style="1" customWidth="1"/>
    <col min="1937" max="1937" width="0" style="1" hidden="1" customWidth="1"/>
    <col min="1938" max="1938" width="22.875" style="1" customWidth="1"/>
    <col min="1939" max="1939" width="15.25" style="1" customWidth="1"/>
    <col min="1940" max="1940" width="11.375" style="1" customWidth="1"/>
    <col min="1941" max="1941" width="8.625" style="1" customWidth="1"/>
    <col min="1942" max="1942" width="6.875" style="1" customWidth="1"/>
    <col min="1943" max="1945" width="0" style="1" hidden="1" customWidth="1"/>
    <col min="1946" max="1949" width="7.25" style="1" customWidth="1"/>
    <col min="1950" max="1950" width="0" style="1" hidden="1" customWidth="1"/>
    <col min="1951" max="1951" width="7.25" style="1" customWidth="1"/>
    <col min="1952" max="1952" width="10.875" style="1" customWidth="1"/>
    <col min="1953" max="2180" width="9.125" style="1"/>
    <col min="2181" max="2181" width="3.75" style="1" customWidth="1"/>
    <col min="2182" max="2182" width="16.125" style="1" customWidth="1"/>
    <col min="2183" max="2183" width="8.625" style="1" customWidth="1"/>
    <col min="2184" max="2184" width="7" style="1" customWidth="1"/>
    <col min="2185" max="2185" width="7.25" style="1" customWidth="1"/>
    <col min="2186" max="2187" width="10.375" style="1" customWidth="1"/>
    <col min="2188" max="2188" width="10.875" style="1" customWidth="1"/>
    <col min="2189" max="2189" width="15.625" style="1" customWidth="1"/>
    <col min="2190" max="2190" width="9.125" style="1"/>
    <col min="2191" max="2191" width="6.25" style="1" customWidth="1"/>
    <col min="2192" max="2192" width="7.875" style="1" customWidth="1"/>
    <col min="2193" max="2193" width="0" style="1" hidden="1" customWidth="1"/>
    <col min="2194" max="2194" width="22.875" style="1" customWidth="1"/>
    <col min="2195" max="2195" width="15.25" style="1" customWidth="1"/>
    <col min="2196" max="2196" width="11.375" style="1" customWidth="1"/>
    <col min="2197" max="2197" width="8.625" style="1" customWidth="1"/>
    <col min="2198" max="2198" width="6.875" style="1" customWidth="1"/>
    <col min="2199" max="2201" width="0" style="1" hidden="1" customWidth="1"/>
    <col min="2202" max="2205" width="7.25" style="1" customWidth="1"/>
    <col min="2206" max="2206" width="0" style="1" hidden="1" customWidth="1"/>
    <col min="2207" max="2207" width="7.25" style="1" customWidth="1"/>
    <col min="2208" max="2208" width="10.875" style="1" customWidth="1"/>
    <col min="2209" max="2436" width="9.125" style="1"/>
    <col min="2437" max="2437" width="3.75" style="1" customWidth="1"/>
    <col min="2438" max="2438" width="16.125" style="1" customWidth="1"/>
    <col min="2439" max="2439" width="8.625" style="1" customWidth="1"/>
    <col min="2440" max="2440" width="7" style="1" customWidth="1"/>
    <col min="2441" max="2441" width="7.25" style="1" customWidth="1"/>
    <col min="2442" max="2443" width="10.375" style="1" customWidth="1"/>
    <col min="2444" max="2444" width="10.875" style="1" customWidth="1"/>
    <col min="2445" max="2445" width="15.625" style="1" customWidth="1"/>
    <col min="2446" max="2446" width="9.125" style="1"/>
    <col min="2447" max="2447" width="6.25" style="1" customWidth="1"/>
    <col min="2448" max="2448" width="7.875" style="1" customWidth="1"/>
    <col min="2449" max="2449" width="0" style="1" hidden="1" customWidth="1"/>
    <col min="2450" max="2450" width="22.875" style="1" customWidth="1"/>
    <col min="2451" max="2451" width="15.25" style="1" customWidth="1"/>
    <col min="2452" max="2452" width="11.375" style="1" customWidth="1"/>
    <col min="2453" max="2453" width="8.625" style="1" customWidth="1"/>
    <col min="2454" max="2454" width="6.875" style="1" customWidth="1"/>
    <col min="2455" max="2457" width="0" style="1" hidden="1" customWidth="1"/>
    <col min="2458" max="2461" width="7.25" style="1" customWidth="1"/>
    <col min="2462" max="2462" width="0" style="1" hidden="1" customWidth="1"/>
    <col min="2463" max="2463" width="7.25" style="1" customWidth="1"/>
    <col min="2464" max="2464" width="10.875" style="1" customWidth="1"/>
    <col min="2465" max="2692" width="9.125" style="1"/>
    <col min="2693" max="2693" width="3.75" style="1" customWidth="1"/>
    <col min="2694" max="2694" width="16.125" style="1" customWidth="1"/>
    <col min="2695" max="2695" width="8.625" style="1" customWidth="1"/>
    <col min="2696" max="2696" width="7" style="1" customWidth="1"/>
    <col min="2697" max="2697" width="7.25" style="1" customWidth="1"/>
    <col min="2698" max="2699" width="10.375" style="1" customWidth="1"/>
    <col min="2700" max="2700" width="10.875" style="1" customWidth="1"/>
    <col min="2701" max="2701" width="15.625" style="1" customWidth="1"/>
    <col min="2702" max="2702" width="9.125" style="1"/>
    <col min="2703" max="2703" width="6.25" style="1" customWidth="1"/>
    <col min="2704" max="2704" width="7.875" style="1" customWidth="1"/>
    <col min="2705" max="2705" width="0" style="1" hidden="1" customWidth="1"/>
    <col min="2706" max="2706" width="22.875" style="1" customWidth="1"/>
    <col min="2707" max="2707" width="15.25" style="1" customWidth="1"/>
    <col min="2708" max="2708" width="11.375" style="1" customWidth="1"/>
    <col min="2709" max="2709" width="8.625" style="1" customWidth="1"/>
    <col min="2710" max="2710" width="6.875" style="1" customWidth="1"/>
    <col min="2711" max="2713" width="0" style="1" hidden="1" customWidth="1"/>
    <col min="2714" max="2717" width="7.25" style="1" customWidth="1"/>
    <col min="2718" max="2718" width="0" style="1" hidden="1" customWidth="1"/>
    <col min="2719" max="2719" width="7.25" style="1" customWidth="1"/>
    <col min="2720" max="2720" width="10.875" style="1" customWidth="1"/>
    <col min="2721" max="2948" width="9.125" style="1"/>
    <col min="2949" max="2949" width="3.75" style="1" customWidth="1"/>
    <col min="2950" max="2950" width="16.125" style="1" customWidth="1"/>
    <col min="2951" max="2951" width="8.625" style="1" customWidth="1"/>
    <col min="2952" max="2952" width="7" style="1" customWidth="1"/>
    <col min="2953" max="2953" width="7.25" style="1" customWidth="1"/>
    <col min="2954" max="2955" width="10.375" style="1" customWidth="1"/>
    <col min="2956" max="2956" width="10.875" style="1" customWidth="1"/>
    <col min="2957" max="2957" width="15.625" style="1" customWidth="1"/>
    <col min="2958" max="2958" width="9.125" style="1"/>
    <col min="2959" max="2959" width="6.25" style="1" customWidth="1"/>
    <col min="2960" max="2960" width="7.875" style="1" customWidth="1"/>
    <col min="2961" max="2961" width="0" style="1" hidden="1" customWidth="1"/>
    <col min="2962" max="2962" width="22.875" style="1" customWidth="1"/>
    <col min="2963" max="2963" width="15.25" style="1" customWidth="1"/>
    <col min="2964" max="2964" width="11.375" style="1" customWidth="1"/>
    <col min="2965" max="2965" width="8.625" style="1" customWidth="1"/>
    <col min="2966" max="2966" width="6.875" style="1" customWidth="1"/>
    <col min="2967" max="2969" width="0" style="1" hidden="1" customWidth="1"/>
    <col min="2970" max="2973" width="7.25" style="1" customWidth="1"/>
    <col min="2974" max="2974" width="0" style="1" hidden="1" customWidth="1"/>
    <col min="2975" max="2975" width="7.25" style="1" customWidth="1"/>
    <col min="2976" max="2976" width="10.875" style="1" customWidth="1"/>
    <col min="2977" max="3204" width="9.125" style="1"/>
    <col min="3205" max="3205" width="3.75" style="1" customWidth="1"/>
    <col min="3206" max="3206" width="16.125" style="1" customWidth="1"/>
    <col min="3207" max="3207" width="8.625" style="1" customWidth="1"/>
    <col min="3208" max="3208" width="7" style="1" customWidth="1"/>
    <col min="3209" max="3209" width="7.25" style="1" customWidth="1"/>
    <col min="3210" max="3211" width="10.375" style="1" customWidth="1"/>
    <col min="3212" max="3212" width="10.875" style="1" customWidth="1"/>
    <col min="3213" max="3213" width="15.625" style="1" customWidth="1"/>
    <col min="3214" max="3214" width="9.125" style="1"/>
    <col min="3215" max="3215" width="6.25" style="1" customWidth="1"/>
    <col min="3216" max="3216" width="7.875" style="1" customWidth="1"/>
    <col min="3217" max="3217" width="0" style="1" hidden="1" customWidth="1"/>
    <col min="3218" max="3218" width="22.875" style="1" customWidth="1"/>
    <col min="3219" max="3219" width="15.25" style="1" customWidth="1"/>
    <col min="3220" max="3220" width="11.375" style="1" customWidth="1"/>
    <col min="3221" max="3221" width="8.625" style="1" customWidth="1"/>
    <col min="3222" max="3222" width="6.875" style="1" customWidth="1"/>
    <col min="3223" max="3225" width="0" style="1" hidden="1" customWidth="1"/>
    <col min="3226" max="3229" width="7.25" style="1" customWidth="1"/>
    <col min="3230" max="3230" width="0" style="1" hidden="1" customWidth="1"/>
    <col min="3231" max="3231" width="7.25" style="1" customWidth="1"/>
    <col min="3232" max="3232" width="10.875" style="1" customWidth="1"/>
    <col min="3233" max="3460" width="9.125" style="1"/>
    <col min="3461" max="3461" width="3.75" style="1" customWidth="1"/>
    <col min="3462" max="3462" width="16.125" style="1" customWidth="1"/>
    <col min="3463" max="3463" width="8.625" style="1" customWidth="1"/>
    <col min="3464" max="3464" width="7" style="1" customWidth="1"/>
    <col min="3465" max="3465" width="7.25" style="1" customWidth="1"/>
    <col min="3466" max="3467" width="10.375" style="1" customWidth="1"/>
    <col min="3468" max="3468" width="10.875" style="1" customWidth="1"/>
    <col min="3469" max="3469" width="15.625" style="1" customWidth="1"/>
    <col min="3470" max="3470" width="9.125" style="1"/>
    <col min="3471" max="3471" width="6.25" style="1" customWidth="1"/>
    <col min="3472" max="3472" width="7.875" style="1" customWidth="1"/>
    <col min="3473" max="3473" width="0" style="1" hidden="1" customWidth="1"/>
    <col min="3474" max="3474" width="22.875" style="1" customWidth="1"/>
    <col min="3475" max="3475" width="15.25" style="1" customWidth="1"/>
    <col min="3476" max="3476" width="11.375" style="1" customWidth="1"/>
    <col min="3477" max="3477" width="8.625" style="1" customWidth="1"/>
    <col min="3478" max="3478" width="6.875" style="1" customWidth="1"/>
    <col min="3479" max="3481" width="0" style="1" hidden="1" customWidth="1"/>
    <col min="3482" max="3485" width="7.25" style="1" customWidth="1"/>
    <col min="3486" max="3486" width="0" style="1" hidden="1" customWidth="1"/>
    <col min="3487" max="3487" width="7.25" style="1" customWidth="1"/>
    <col min="3488" max="3488" width="10.875" style="1" customWidth="1"/>
    <col min="3489" max="3716" width="9.125" style="1"/>
    <col min="3717" max="3717" width="3.75" style="1" customWidth="1"/>
    <col min="3718" max="3718" width="16.125" style="1" customWidth="1"/>
    <col min="3719" max="3719" width="8.625" style="1" customWidth="1"/>
    <col min="3720" max="3720" width="7" style="1" customWidth="1"/>
    <col min="3721" max="3721" width="7.25" style="1" customWidth="1"/>
    <col min="3722" max="3723" width="10.375" style="1" customWidth="1"/>
    <col min="3724" max="3724" width="10.875" style="1" customWidth="1"/>
    <col min="3725" max="3725" width="15.625" style="1" customWidth="1"/>
    <col min="3726" max="3726" width="9.125" style="1"/>
    <col min="3727" max="3727" width="6.25" style="1" customWidth="1"/>
    <col min="3728" max="3728" width="7.875" style="1" customWidth="1"/>
    <col min="3729" max="3729" width="0" style="1" hidden="1" customWidth="1"/>
    <col min="3730" max="3730" width="22.875" style="1" customWidth="1"/>
    <col min="3731" max="3731" width="15.25" style="1" customWidth="1"/>
    <col min="3732" max="3732" width="11.375" style="1" customWidth="1"/>
    <col min="3733" max="3733" width="8.625" style="1" customWidth="1"/>
    <col min="3734" max="3734" width="6.875" style="1" customWidth="1"/>
    <col min="3735" max="3737" width="0" style="1" hidden="1" customWidth="1"/>
    <col min="3738" max="3741" width="7.25" style="1" customWidth="1"/>
    <col min="3742" max="3742" width="0" style="1" hidden="1" customWidth="1"/>
    <col min="3743" max="3743" width="7.25" style="1" customWidth="1"/>
    <col min="3744" max="3744" width="10.875" style="1" customWidth="1"/>
    <col min="3745" max="3972" width="9.125" style="1"/>
    <col min="3973" max="3973" width="3.75" style="1" customWidth="1"/>
    <col min="3974" max="3974" width="16.125" style="1" customWidth="1"/>
    <col min="3975" max="3975" width="8.625" style="1" customWidth="1"/>
    <col min="3976" max="3976" width="7" style="1" customWidth="1"/>
    <col min="3977" max="3977" width="7.25" style="1" customWidth="1"/>
    <col min="3978" max="3979" width="10.375" style="1" customWidth="1"/>
    <col min="3980" max="3980" width="10.875" style="1" customWidth="1"/>
    <col min="3981" max="3981" width="15.625" style="1" customWidth="1"/>
    <col min="3982" max="3982" width="9.125" style="1"/>
    <col min="3983" max="3983" width="6.25" style="1" customWidth="1"/>
    <col min="3984" max="3984" width="7.875" style="1" customWidth="1"/>
    <col min="3985" max="3985" width="0" style="1" hidden="1" customWidth="1"/>
    <col min="3986" max="3986" width="22.875" style="1" customWidth="1"/>
    <col min="3987" max="3987" width="15.25" style="1" customWidth="1"/>
    <col min="3988" max="3988" width="11.375" style="1" customWidth="1"/>
    <col min="3989" max="3989" width="8.625" style="1" customWidth="1"/>
    <col min="3990" max="3990" width="6.875" style="1" customWidth="1"/>
    <col min="3991" max="3993" width="0" style="1" hidden="1" customWidth="1"/>
    <col min="3994" max="3997" width="7.25" style="1" customWidth="1"/>
    <col min="3998" max="3998" width="0" style="1" hidden="1" customWidth="1"/>
    <col min="3999" max="3999" width="7.25" style="1" customWidth="1"/>
    <col min="4000" max="4000" width="10.875" style="1" customWidth="1"/>
    <col min="4001" max="4228" width="9.125" style="1"/>
    <col min="4229" max="4229" width="3.75" style="1" customWidth="1"/>
    <col min="4230" max="4230" width="16.125" style="1" customWidth="1"/>
    <col min="4231" max="4231" width="8.625" style="1" customWidth="1"/>
    <col min="4232" max="4232" width="7" style="1" customWidth="1"/>
    <col min="4233" max="4233" width="7.25" style="1" customWidth="1"/>
    <col min="4234" max="4235" width="10.375" style="1" customWidth="1"/>
    <col min="4236" max="4236" width="10.875" style="1" customWidth="1"/>
    <col min="4237" max="4237" width="15.625" style="1" customWidth="1"/>
    <col min="4238" max="4238" width="9.125" style="1"/>
    <col min="4239" max="4239" width="6.25" style="1" customWidth="1"/>
    <col min="4240" max="4240" width="7.875" style="1" customWidth="1"/>
    <col min="4241" max="4241" width="0" style="1" hidden="1" customWidth="1"/>
    <col min="4242" max="4242" width="22.875" style="1" customWidth="1"/>
    <col min="4243" max="4243" width="15.25" style="1" customWidth="1"/>
    <col min="4244" max="4244" width="11.375" style="1" customWidth="1"/>
    <col min="4245" max="4245" width="8.625" style="1" customWidth="1"/>
    <col min="4246" max="4246" width="6.875" style="1" customWidth="1"/>
    <col min="4247" max="4249" width="0" style="1" hidden="1" customWidth="1"/>
    <col min="4250" max="4253" width="7.25" style="1" customWidth="1"/>
    <col min="4254" max="4254" width="0" style="1" hidden="1" customWidth="1"/>
    <col min="4255" max="4255" width="7.25" style="1" customWidth="1"/>
    <col min="4256" max="4256" width="10.875" style="1" customWidth="1"/>
    <col min="4257" max="4484" width="9.125" style="1"/>
    <col min="4485" max="4485" width="3.75" style="1" customWidth="1"/>
    <col min="4486" max="4486" width="16.125" style="1" customWidth="1"/>
    <col min="4487" max="4487" width="8.625" style="1" customWidth="1"/>
    <col min="4488" max="4488" width="7" style="1" customWidth="1"/>
    <col min="4489" max="4489" width="7.25" style="1" customWidth="1"/>
    <col min="4490" max="4491" width="10.375" style="1" customWidth="1"/>
    <col min="4492" max="4492" width="10.875" style="1" customWidth="1"/>
    <col min="4493" max="4493" width="15.625" style="1" customWidth="1"/>
    <col min="4494" max="4494" width="9.125" style="1"/>
    <col min="4495" max="4495" width="6.25" style="1" customWidth="1"/>
    <col min="4496" max="4496" width="7.875" style="1" customWidth="1"/>
    <col min="4497" max="4497" width="0" style="1" hidden="1" customWidth="1"/>
    <col min="4498" max="4498" width="22.875" style="1" customWidth="1"/>
    <col min="4499" max="4499" width="15.25" style="1" customWidth="1"/>
    <col min="4500" max="4500" width="11.375" style="1" customWidth="1"/>
    <col min="4501" max="4501" width="8.625" style="1" customWidth="1"/>
    <col min="4502" max="4502" width="6.875" style="1" customWidth="1"/>
    <col min="4503" max="4505" width="0" style="1" hidden="1" customWidth="1"/>
    <col min="4506" max="4509" width="7.25" style="1" customWidth="1"/>
    <col min="4510" max="4510" width="0" style="1" hidden="1" customWidth="1"/>
    <col min="4511" max="4511" width="7.25" style="1" customWidth="1"/>
    <col min="4512" max="4512" width="10.875" style="1" customWidth="1"/>
    <col min="4513" max="4740" width="9.125" style="1"/>
    <col min="4741" max="4741" width="3.75" style="1" customWidth="1"/>
    <col min="4742" max="4742" width="16.125" style="1" customWidth="1"/>
    <col min="4743" max="4743" width="8.625" style="1" customWidth="1"/>
    <col min="4744" max="4744" width="7" style="1" customWidth="1"/>
    <col min="4745" max="4745" width="7.25" style="1" customWidth="1"/>
    <col min="4746" max="4747" width="10.375" style="1" customWidth="1"/>
    <col min="4748" max="4748" width="10.875" style="1" customWidth="1"/>
    <col min="4749" max="4749" width="15.625" style="1" customWidth="1"/>
    <col min="4750" max="4750" width="9.125" style="1"/>
    <col min="4751" max="4751" width="6.25" style="1" customWidth="1"/>
    <col min="4752" max="4752" width="7.875" style="1" customWidth="1"/>
    <col min="4753" max="4753" width="0" style="1" hidden="1" customWidth="1"/>
    <col min="4754" max="4754" width="22.875" style="1" customWidth="1"/>
    <col min="4755" max="4755" width="15.25" style="1" customWidth="1"/>
    <col min="4756" max="4756" width="11.375" style="1" customWidth="1"/>
    <col min="4757" max="4757" width="8.625" style="1" customWidth="1"/>
    <col min="4758" max="4758" width="6.875" style="1" customWidth="1"/>
    <col min="4759" max="4761" width="0" style="1" hidden="1" customWidth="1"/>
    <col min="4762" max="4765" width="7.25" style="1" customWidth="1"/>
    <col min="4766" max="4766" width="0" style="1" hidden="1" customWidth="1"/>
    <col min="4767" max="4767" width="7.25" style="1" customWidth="1"/>
    <col min="4768" max="4768" width="10.875" style="1" customWidth="1"/>
    <col min="4769" max="4996" width="9.125" style="1"/>
    <col min="4997" max="4997" width="3.75" style="1" customWidth="1"/>
    <col min="4998" max="4998" width="16.125" style="1" customWidth="1"/>
    <col min="4999" max="4999" width="8.625" style="1" customWidth="1"/>
    <col min="5000" max="5000" width="7" style="1" customWidth="1"/>
    <col min="5001" max="5001" width="7.25" style="1" customWidth="1"/>
    <col min="5002" max="5003" width="10.375" style="1" customWidth="1"/>
    <col min="5004" max="5004" width="10.875" style="1" customWidth="1"/>
    <col min="5005" max="5005" width="15.625" style="1" customWidth="1"/>
    <col min="5006" max="5006" width="9.125" style="1"/>
    <col min="5007" max="5007" width="6.25" style="1" customWidth="1"/>
    <col min="5008" max="5008" width="7.875" style="1" customWidth="1"/>
    <col min="5009" max="5009" width="0" style="1" hidden="1" customWidth="1"/>
    <col min="5010" max="5010" width="22.875" style="1" customWidth="1"/>
    <col min="5011" max="5011" width="15.25" style="1" customWidth="1"/>
    <col min="5012" max="5012" width="11.375" style="1" customWidth="1"/>
    <col min="5013" max="5013" width="8.625" style="1" customWidth="1"/>
    <col min="5014" max="5014" width="6.875" style="1" customWidth="1"/>
    <col min="5015" max="5017" width="0" style="1" hidden="1" customWidth="1"/>
    <col min="5018" max="5021" width="7.25" style="1" customWidth="1"/>
    <col min="5022" max="5022" width="0" style="1" hidden="1" customWidth="1"/>
    <col min="5023" max="5023" width="7.25" style="1" customWidth="1"/>
    <col min="5024" max="5024" width="10.875" style="1" customWidth="1"/>
    <col min="5025" max="5252" width="9.125" style="1"/>
    <col min="5253" max="5253" width="3.75" style="1" customWidth="1"/>
    <col min="5254" max="5254" width="16.125" style="1" customWidth="1"/>
    <col min="5255" max="5255" width="8.625" style="1" customWidth="1"/>
    <col min="5256" max="5256" width="7" style="1" customWidth="1"/>
    <col min="5257" max="5257" width="7.25" style="1" customWidth="1"/>
    <col min="5258" max="5259" width="10.375" style="1" customWidth="1"/>
    <col min="5260" max="5260" width="10.875" style="1" customWidth="1"/>
    <col min="5261" max="5261" width="15.625" style="1" customWidth="1"/>
    <col min="5262" max="5262" width="9.125" style="1"/>
    <col min="5263" max="5263" width="6.25" style="1" customWidth="1"/>
    <col min="5264" max="5264" width="7.875" style="1" customWidth="1"/>
    <col min="5265" max="5265" width="0" style="1" hidden="1" customWidth="1"/>
    <col min="5266" max="5266" width="22.875" style="1" customWidth="1"/>
    <col min="5267" max="5267" width="15.25" style="1" customWidth="1"/>
    <col min="5268" max="5268" width="11.375" style="1" customWidth="1"/>
    <col min="5269" max="5269" width="8.625" style="1" customWidth="1"/>
    <col min="5270" max="5270" width="6.875" style="1" customWidth="1"/>
    <col min="5271" max="5273" width="0" style="1" hidden="1" customWidth="1"/>
    <col min="5274" max="5277" width="7.25" style="1" customWidth="1"/>
    <col min="5278" max="5278" width="0" style="1" hidden="1" customWidth="1"/>
    <col min="5279" max="5279" width="7.25" style="1" customWidth="1"/>
    <col min="5280" max="5280" width="10.875" style="1" customWidth="1"/>
    <col min="5281" max="5508" width="9.125" style="1"/>
    <col min="5509" max="5509" width="3.75" style="1" customWidth="1"/>
    <col min="5510" max="5510" width="16.125" style="1" customWidth="1"/>
    <col min="5511" max="5511" width="8.625" style="1" customWidth="1"/>
    <col min="5512" max="5512" width="7" style="1" customWidth="1"/>
    <col min="5513" max="5513" width="7.25" style="1" customWidth="1"/>
    <col min="5514" max="5515" width="10.375" style="1" customWidth="1"/>
    <col min="5516" max="5516" width="10.875" style="1" customWidth="1"/>
    <col min="5517" max="5517" width="15.625" style="1" customWidth="1"/>
    <col min="5518" max="5518" width="9.125" style="1"/>
    <col min="5519" max="5519" width="6.25" style="1" customWidth="1"/>
    <col min="5520" max="5520" width="7.875" style="1" customWidth="1"/>
    <col min="5521" max="5521" width="0" style="1" hidden="1" customWidth="1"/>
    <col min="5522" max="5522" width="22.875" style="1" customWidth="1"/>
    <col min="5523" max="5523" width="15.25" style="1" customWidth="1"/>
    <col min="5524" max="5524" width="11.375" style="1" customWidth="1"/>
    <col min="5525" max="5525" width="8.625" style="1" customWidth="1"/>
    <col min="5526" max="5526" width="6.875" style="1" customWidth="1"/>
    <col min="5527" max="5529" width="0" style="1" hidden="1" customWidth="1"/>
    <col min="5530" max="5533" width="7.25" style="1" customWidth="1"/>
    <col min="5534" max="5534" width="0" style="1" hidden="1" customWidth="1"/>
    <col min="5535" max="5535" width="7.25" style="1" customWidth="1"/>
    <col min="5536" max="5536" width="10.875" style="1" customWidth="1"/>
    <col min="5537" max="5764" width="9.125" style="1"/>
    <col min="5765" max="5765" width="3.75" style="1" customWidth="1"/>
    <col min="5766" max="5766" width="16.125" style="1" customWidth="1"/>
    <col min="5767" max="5767" width="8.625" style="1" customWidth="1"/>
    <col min="5768" max="5768" width="7" style="1" customWidth="1"/>
    <col min="5769" max="5769" width="7.25" style="1" customWidth="1"/>
    <col min="5770" max="5771" width="10.375" style="1" customWidth="1"/>
    <col min="5772" max="5772" width="10.875" style="1" customWidth="1"/>
    <col min="5773" max="5773" width="15.625" style="1" customWidth="1"/>
    <col min="5774" max="5774" width="9.125" style="1"/>
    <col min="5775" max="5775" width="6.25" style="1" customWidth="1"/>
    <col min="5776" max="5776" width="7.875" style="1" customWidth="1"/>
    <col min="5777" max="5777" width="0" style="1" hidden="1" customWidth="1"/>
    <col min="5778" max="5778" width="22.875" style="1" customWidth="1"/>
    <col min="5779" max="5779" width="15.25" style="1" customWidth="1"/>
    <col min="5780" max="5780" width="11.375" style="1" customWidth="1"/>
    <col min="5781" max="5781" width="8.625" style="1" customWidth="1"/>
    <col min="5782" max="5782" width="6.875" style="1" customWidth="1"/>
    <col min="5783" max="5785" width="0" style="1" hidden="1" customWidth="1"/>
    <col min="5786" max="5789" width="7.25" style="1" customWidth="1"/>
    <col min="5790" max="5790" width="0" style="1" hidden="1" customWidth="1"/>
    <col min="5791" max="5791" width="7.25" style="1" customWidth="1"/>
    <col min="5792" max="5792" width="10.875" style="1" customWidth="1"/>
    <col min="5793" max="6020" width="9.125" style="1"/>
    <col min="6021" max="6021" width="3.75" style="1" customWidth="1"/>
    <col min="6022" max="6022" width="16.125" style="1" customWidth="1"/>
    <col min="6023" max="6023" width="8.625" style="1" customWidth="1"/>
    <col min="6024" max="6024" width="7" style="1" customWidth="1"/>
    <col min="6025" max="6025" width="7.25" style="1" customWidth="1"/>
    <col min="6026" max="6027" width="10.375" style="1" customWidth="1"/>
    <col min="6028" max="6028" width="10.875" style="1" customWidth="1"/>
    <col min="6029" max="6029" width="15.625" style="1" customWidth="1"/>
    <col min="6030" max="6030" width="9.125" style="1"/>
    <col min="6031" max="6031" width="6.25" style="1" customWidth="1"/>
    <col min="6032" max="6032" width="7.875" style="1" customWidth="1"/>
    <col min="6033" max="6033" width="0" style="1" hidden="1" customWidth="1"/>
    <col min="6034" max="6034" width="22.875" style="1" customWidth="1"/>
    <col min="6035" max="6035" width="15.25" style="1" customWidth="1"/>
    <col min="6036" max="6036" width="11.375" style="1" customWidth="1"/>
    <col min="6037" max="6037" width="8.625" style="1" customWidth="1"/>
    <col min="6038" max="6038" width="6.875" style="1" customWidth="1"/>
    <col min="6039" max="6041" width="0" style="1" hidden="1" customWidth="1"/>
    <col min="6042" max="6045" width="7.25" style="1" customWidth="1"/>
    <col min="6046" max="6046" width="0" style="1" hidden="1" customWidth="1"/>
    <col min="6047" max="6047" width="7.25" style="1" customWidth="1"/>
    <col min="6048" max="6048" width="10.875" style="1" customWidth="1"/>
    <col min="6049" max="6276" width="9.125" style="1"/>
    <col min="6277" max="6277" width="3.75" style="1" customWidth="1"/>
    <col min="6278" max="6278" width="16.125" style="1" customWidth="1"/>
    <col min="6279" max="6279" width="8.625" style="1" customWidth="1"/>
    <col min="6280" max="6280" width="7" style="1" customWidth="1"/>
    <col min="6281" max="6281" width="7.25" style="1" customWidth="1"/>
    <col min="6282" max="6283" width="10.375" style="1" customWidth="1"/>
    <col min="6284" max="6284" width="10.875" style="1" customWidth="1"/>
    <col min="6285" max="6285" width="15.625" style="1" customWidth="1"/>
    <col min="6286" max="6286" width="9.125" style="1"/>
    <col min="6287" max="6287" width="6.25" style="1" customWidth="1"/>
    <col min="6288" max="6288" width="7.875" style="1" customWidth="1"/>
    <col min="6289" max="6289" width="0" style="1" hidden="1" customWidth="1"/>
    <col min="6290" max="6290" width="22.875" style="1" customWidth="1"/>
    <col min="6291" max="6291" width="15.25" style="1" customWidth="1"/>
    <col min="6292" max="6292" width="11.375" style="1" customWidth="1"/>
    <col min="6293" max="6293" width="8.625" style="1" customWidth="1"/>
    <col min="6294" max="6294" width="6.875" style="1" customWidth="1"/>
    <col min="6295" max="6297" width="0" style="1" hidden="1" customWidth="1"/>
    <col min="6298" max="6301" width="7.25" style="1" customWidth="1"/>
    <col min="6302" max="6302" width="0" style="1" hidden="1" customWidth="1"/>
    <col min="6303" max="6303" width="7.25" style="1" customWidth="1"/>
    <col min="6304" max="6304" width="10.875" style="1" customWidth="1"/>
    <col min="6305" max="6532" width="9.125" style="1"/>
    <col min="6533" max="6533" width="3.75" style="1" customWidth="1"/>
    <col min="6534" max="6534" width="16.125" style="1" customWidth="1"/>
    <col min="6535" max="6535" width="8.625" style="1" customWidth="1"/>
    <col min="6536" max="6536" width="7" style="1" customWidth="1"/>
    <col min="6537" max="6537" width="7.25" style="1" customWidth="1"/>
    <col min="6538" max="6539" width="10.375" style="1" customWidth="1"/>
    <col min="6540" max="6540" width="10.875" style="1" customWidth="1"/>
    <col min="6541" max="6541" width="15.625" style="1" customWidth="1"/>
    <col min="6542" max="6542" width="9.125" style="1"/>
    <col min="6543" max="6543" width="6.25" style="1" customWidth="1"/>
    <col min="6544" max="6544" width="7.875" style="1" customWidth="1"/>
    <col min="6545" max="6545" width="0" style="1" hidden="1" customWidth="1"/>
    <col min="6546" max="6546" width="22.875" style="1" customWidth="1"/>
    <col min="6547" max="6547" width="15.25" style="1" customWidth="1"/>
    <col min="6548" max="6548" width="11.375" style="1" customWidth="1"/>
    <col min="6549" max="6549" width="8.625" style="1" customWidth="1"/>
    <col min="6550" max="6550" width="6.875" style="1" customWidth="1"/>
    <col min="6551" max="6553" width="0" style="1" hidden="1" customWidth="1"/>
    <col min="6554" max="6557" width="7.25" style="1" customWidth="1"/>
    <col min="6558" max="6558" width="0" style="1" hidden="1" customWidth="1"/>
    <col min="6559" max="6559" width="7.25" style="1" customWidth="1"/>
    <col min="6560" max="6560" width="10.875" style="1" customWidth="1"/>
    <col min="6561" max="6788" width="9.125" style="1"/>
    <col min="6789" max="6789" width="3.75" style="1" customWidth="1"/>
    <col min="6790" max="6790" width="16.125" style="1" customWidth="1"/>
    <col min="6791" max="6791" width="8.625" style="1" customWidth="1"/>
    <col min="6792" max="6792" width="7" style="1" customWidth="1"/>
    <col min="6793" max="6793" width="7.25" style="1" customWidth="1"/>
    <col min="6794" max="6795" width="10.375" style="1" customWidth="1"/>
    <col min="6796" max="6796" width="10.875" style="1" customWidth="1"/>
    <col min="6797" max="6797" width="15.625" style="1" customWidth="1"/>
    <col min="6798" max="6798" width="9.125" style="1"/>
    <col min="6799" max="6799" width="6.25" style="1" customWidth="1"/>
    <col min="6800" max="6800" width="7.875" style="1" customWidth="1"/>
    <col min="6801" max="6801" width="0" style="1" hidden="1" customWidth="1"/>
    <col min="6802" max="6802" width="22.875" style="1" customWidth="1"/>
    <col min="6803" max="6803" width="15.25" style="1" customWidth="1"/>
    <col min="6804" max="6804" width="11.375" style="1" customWidth="1"/>
    <col min="6805" max="6805" width="8.625" style="1" customWidth="1"/>
    <col min="6806" max="6806" width="6.875" style="1" customWidth="1"/>
    <col min="6807" max="6809" width="0" style="1" hidden="1" customWidth="1"/>
    <col min="6810" max="6813" width="7.25" style="1" customWidth="1"/>
    <col min="6814" max="6814" width="0" style="1" hidden="1" customWidth="1"/>
    <col min="6815" max="6815" width="7.25" style="1" customWidth="1"/>
    <col min="6816" max="6816" width="10.875" style="1" customWidth="1"/>
    <col min="6817" max="7044" width="9.125" style="1"/>
    <col min="7045" max="7045" width="3.75" style="1" customWidth="1"/>
    <col min="7046" max="7046" width="16.125" style="1" customWidth="1"/>
    <col min="7047" max="7047" width="8.625" style="1" customWidth="1"/>
    <col min="7048" max="7048" width="7" style="1" customWidth="1"/>
    <col min="7049" max="7049" width="7.25" style="1" customWidth="1"/>
    <col min="7050" max="7051" width="10.375" style="1" customWidth="1"/>
    <col min="7052" max="7052" width="10.875" style="1" customWidth="1"/>
    <col min="7053" max="7053" width="15.625" style="1" customWidth="1"/>
    <col min="7054" max="7054" width="9.125" style="1"/>
    <col min="7055" max="7055" width="6.25" style="1" customWidth="1"/>
    <col min="7056" max="7056" width="7.875" style="1" customWidth="1"/>
    <col min="7057" max="7057" width="0" style="1" hidden="1" customWidth="1"/>
    <col min="7058" max="7058" width="22.875" style="1" customWidth="1"/>
    <col min="7059" max="7059" width="15.25" style="1" customWidth="1"/>
    <col min="7060" max="7060" width="11.375" style="1" customWidth="1"/>
    <col min="7061" max="7061" width="8.625" style="1" customWidth="1"/>
    <col min="7062" max="7062" width="6.875" style="1" customWidth="1"/>
    <col min="7063" max="7065" width="0" style="1" hidden="1" customWidth="1"/>
    <col min="7066" max="7069" width="7.25" style="1" customWidth="1"/>
    <col min="7070" max="7070" width="0" style="1" hidden="1" customWidth="1"/>
    <col min="7071" max="7071" width="7.25" style="1" customWidth="1"/>
    <col min="7072" max="7072" width="10.875" style="1" customWidth="1"/>
    <col min="7073" max="7300" width="9.125" style="1"/>
    <col min="7301" max="7301" width="3.75" style="1" customWidth="1"/>
    <col min="7302" max="7302" width="16.125" style="1" customWidth="1"/>
    <col min="7303" max="7303" width="8.625" style="1" customWidth="1"/>
    <col min="7304" max="7304" width="7" style="1" customWidth="1"/>
    <col min="7305" max="7305" width="7.25" style="1" customWidth="1"/>
    <col min="7306" max="7307" width="10.375" style="1" customWidth="1"/>
    <col min="7308" max="7308" width="10.875" style="1" customWidth="1"/>
    <col min="7309" max="7309" width="15.625" style="1" customWidth="1"/>
    <col min="7310" max="7310" width="9.125" style="1"/>
    <col min="7311" max="7311" width="6.25" style="1" customWidth="1"/>
    <col min="7312" max="7312" width="7.875" style="1" customWidth="1"/>
    <col min="7313" max="7313" width="0" style="1" hidden="1" customWidth="1"/>
    <col min="7314" max="7314" width="22.875" style="1" customWidth="1"/>
    <col min="7315" max="7315" width="15.25" style="1" customWidth="1"/>
    <col min="7316" max="7316" width="11.375" style="1" customWidth="1"/>
    <col min="7317" max="7317" width="8.625" style="1" customWidth="1"/>
    <col min="7318" max="7318" width="6.875" style="1" customWidth="1"/>
    <col min="7319" max="7321" width="0" style="1" hidden="1" customWidth="1"/>
    <col min="7322" max="7325" width="7.25" style="1" customWidth="1"/>
    <col min="7326" max="7326" width="0" style="1" hidden="1" customWidth="1"/>
    <col min="7327" max="7327" width="7.25" style="1" customWidth="1"/>
    <col min="7328" max="7328" width="10.875" style="1" customWidth="1"/>
    <col min="7329" max="7556" width="9.125" style="1"/>
    <col min="7557" max="7557" width="3.75" style="1" customWidth="1"/>
    <col min="7558" max="7558" width="16.125" style="1" customWidth="1"/>
    <col min="7559" max="7559" width="8.625" style="1" customWidth="1"/>
    <col min="7560" max="7560" width="7" style="1" customWidth="1"/>
    <col min="7561" max="7561" width="7.25" style="1" customWidth="1"/>
    <col min="7562" max="7563" width="10.375" style="1" customWidth="1"/>
    <col min="7564" max="7564" width="10.875" style="1" customWidth="1"/>
    <col min="7565" max="7565" width="15.625" style="1" customWidth="1"/>
    <col min="7566" max="7566" width="9.125" style="1"/>
    <col min="7567" max="7567" width="6.25" style="1" customWidth="1"/>
    <col min="7568" max="7568" width="7.875" style="1" customWidth="1"/>
    <col min="7569" max="7569" width="0" style="1" hidden="1" customWidth="1"/>
    <col min="7570" max="7570" width="22.875" style="1" customWidth="1"/>
    <col min="7571" max="7571" width="15.25" style="1" customWidth="1"/>
    <col min="7572" max="7572" width="11.375" style="1" customWidth="1"/>
    <col min="7573" max="7573" width="8.625" style="1" customWidth="1"/>
    <col min="7574" max="7574" width="6.875" style="1" customWidth="1"/>
    <col min="7575" max="7577" width="0" style="1" hidden="1" customWidth="1"/>
    <col min="7578" max="7581" width="7.25" style="1" customWidth="1"/>
    <col min="7582" max="7582" width="0" style="1" hidden="1" customWidth="1"/>
    <col min="7583" max="7583" width="7.25" style="1" customWidth="1"/>
    <col min="7584" max="7584" width="10.875" style="1" customWidth="1"/>
    <col min="7585" max="7812" width="9.125" style="1"/>
    <col min="7813" max="7813" width="3.75" style="1" customWidth="1"/>
    <col min="7814" max="7814" width="16.125" style="1" customWidth="1"/>
    <col min="7815" max="7815" width="8.625" style="1" customWidth="1"/>
    <col min="7816" max="7816" width="7" style="1" customWidth="1"/>
    <col min="7817" max="7817" width="7.25" style="1" customWidth="1"/>
    <col min="7818" max="7819" width="10.375" style="1" customWidth="1"/>
    <col min="7820" max="7820" width="10.875" style="1" customWidth="1"/>
    <col min="7821" max="7821" width="15.625" style="1" customWidth="1"/>
    <col min="7822" max="7822" width="9.125" style="1"/>
    <col min="7823" max="7823" width="6.25" style="1" customWidth="1"/>
    <col min="7824" max="7824" width="7.875" style="1" customWidth="1"/>
    <col min="7825" max="7825" width="0" style="1" hidden="1" customWidth="1"/>
    <col min="7826" max="7826" width="22.875" style="1" customWidth="1"/>
    <col min="7827" max="7827" width="15.25" style="1" customWidth="1"/>
    <col min="7828" max="7828" width="11.375" style="1" customWidth="1"/>
    <col min="7829" max="7829" width="8.625" style="1" customWidth="1"/>
    <col min="7830" max="7830" width="6.875" style="1" customWidth="1"/>
    <col min="7831" max="7833" width="0" style="1" hidden="1" customWidth="1"/>
    <col min="7834" max="7837" width="7.25" style="1" customWidth="1"/>
    <col min="7838" max="7838" width="0" style="1" hidden="1" customWidth="1"/>
    <col min="7839" max="7839" width="7.25" style="1" customWidth="1"/>
    <col min="7840" max="7840" width="10.875" style="1" customWidth="1"/>
    <col min="7841" max="8068" width="9.125" style="1"/>
    <col min="8069" max="8069" width="3.75" style="1" customWidth="1"/>
    <col min="8070" max="8070" width="16.125" style="1" customWidth="1"/>
    <col min="8071" max="8071" width="8.625" style="1" customWidth="1"/>
    <col min="8072" max="8072" width="7" style="1" customWidth="1"/>
    <col min="8073" max="8073" width="7.25" style="1" customWidth="1"/>
    <col min="8074" max="8075" width="10.375" style="1" customWidth="1"/>
    <col min="8076" max="8076" width="10.875" style="1" customWidth="1"/>
    <col min="8077" max="8077" width="15.625" style="1" customWidth="1"/>
    <col min="8078" max="8078" width="9.125" style="1"/>
    <col min="8079" max="8079" width="6.25" style="1" customWidth="1"/>
    <col min="8080" max="8080" width="7.875" style="1" customWidth="1"/>
    <col min="8081" max="8081" width="0" style="1" hidden="1" customWidth="1"/>
    <col min="8082" max="8082" width="22.875" style="1" customWidth="1"/>
    <col min="8083" max="8083" width="15.25" style="1" customWidth="1"/>
    <col min="8084" max="8084" width="11.375" style="1" customWidth="1"/>
    <col min="8085" max="8085" width="8.625" style="1" customWidth="1"/>
    <col min="8086" max="8086" width="6.875" style="1" customWidth="1"/>
    <col min="8087" max="8089" width="0" style="1" hidden="1" customWidth="1"/>
    <col min="8090" max="8093" width="7.25" style="1" customWidth="1"/>
    <col min="8094" max="8094" width="0" style="1" hidden="1" customWidth="1"/>
    <col min="8095" max="8095" width="7.25" style="1" customWidth="1"/>
    <col min="8096" max="8096" width="10.875" style="1" customWidth="1"/>
    <col min="8097" max="8324" width="9.125" style="1"/>
    <col min="8325" max="8325" width="3.75" style="1" customWidth="1"/>
    <col min="8326" max="8326" width="16.125" style="1" customWidth="1"/>
    <col min="8327" max="8327" width="8.625" style="1" customWidth="1"/>
    <col min="8328" max="8328" width="7" style="1" customWidth="1"/>
    <col min="8329" max="8329" width="7.25" style="1" customWidth="1"/>
    <col min="8330" max="8331" width="10.375" style="1" customWidth="1"/>
    <col min="8332" max="8332" width="10.875" style="1" customWidth="1"/>
    <col min="8333" max="8333" width="15.625" style="1" customWidth="1"/>
    <col min="8334" max="8334" width="9.125" style="1"/>
    <col min="8335" max="8335" width="6.25" style="1" customWidth="1"/>
    <col min="8336" max="8336" width="7.875" style="1" customWidth="1"/>
    <col min="8337" max="8337" width="0" style="1" hidden="1" customWidth="1"/>
    <col min="8338" max="8338" width="22.875" style="1" customWidth="1"/>
    <col min="8339" max="8339" width="15.25" style="1" customWidth="1"/>
    <col min="8340" max="8340" width="11.375" style="1" customWidth="1"/>
    <col min="8341" max="8341" width="8.625" style="1" customWidth="1"/>
    <col min="8342" max="8342" width="6.875" style="1" customWidth="1"/>
    <col min="8343" max="8345" width="0" style="1" hidden="1" customWidth="1"/>
    <col min="8346" max="8349" width="7.25" style="1" customWidth="1"/>
    <col min="8350" max="8350" width="0" style="1" hidden="1" customWidth="1"/>
    <col min="8351" max="8351" width="7.25" style="1" customWidth="1"/>
    <col min="8352" max="8352" width="10.875" style="1" customWidth="1"/>
    <col min="8353" max="8580" width="9.125" style="1"/>
    <col min="8581" max="8581" width="3.75" style="1" customWidth="1"/>
    <col min="8582" max="8582" width="16.125" style="1" customWidth="1"/>
    <col min="8583" max="8583" width="8.625" style="1" customWidth="1"/>
    <col min="8584" max="8584" width="7" style="1" customWidth="1"/>
    <col min="8585" max="8585" width="7.25" style="1" customWidth="1"/>
    <col min="8586" max="8587" width="10.375" style="1" customWidth="1"/>
    <col min="8588" max="8588" width="10.875" style="1" customWidth="1"/>
    <col min="8589" max="8589" width="15.625" style="1" customWidth="1"/>
    <col min="8590" max="8590" width="9.125" style="1"/>
    <col min="8591" max="8591" width="6.25" style="1" customWidth="1"/>
    <col min="8592" max="8592" width="7.875" style="1" customWidth="1"/>
    <col min="8593" max="8593" width="0" style="1" hidden="1" customWidth="1"/>
    <col min="8594" max="8594" width="22.875" style="1" customWidth="1"/>
    <col min="8595" max="8595" width="15.25" style="1" customWidth="1"/>
    <col min="8596" max="8596" width="11.375" style="1" customWidth="1"/>
    <col min="8597" max="8597" width="8.625" style="1" customWidth="1"/>
    <col min="8598" max="8598" width="6.875" style="1" customWidth="1"/>
    <col min="8599" max="8601" width="0" style="1" hidden="1" customWidth="1"/>
    <col min="8602" max="8605" width="7.25" style="1" customWidth="1"/>
    <col min="8606" max="8606" width="0" style="1" hidden="1" customWidth="1"/>
    <col min="8607" max="8607" width="7.25" style="1" customWidth="1"/>
    <col min="8608" max="8608" width="10.875" style="1" customWidth="1"/>
    <col min="8609" max="8836" width="9.125" style="1"/>
    <col min="8837" max="8837" width="3.75" style="1" customWidth="1"/>
    <col min="8838" max="8838" width="16.125" style="1" customWidth="1"/>
    <col min="8839" max="8839" width="8.625" style="1" customWidth="1"/>
    <col min="8840" max="8840" width="7" style="1" customWidth="1"/>
    <col min="8841" max="8841" width="7.25" style="1" customWidth="1"/>
    <col min="8842" max="8843" width="10.375" style="1" customWidth="1"/>
    <col min="8844" max="8844" width="10.875" style="1" customWidth="1"/>
    <col min="8845" max="8845" width="15.625" style="1" customWidth="1"/>
    <col min="8846" max="8846" width="9.125" style="1"/>
    <col min="8847" max="8847" width="6.25" style="1" customWidth="1"/>
    <col min="8848" max="8848" width="7.875" style="1" customWidth="1"/>
    <col min="8849" max="8849" width="0" style="1" hidden="1" customWidth="1"/>
    <col min="8850" max="8850" width="22.875" style="1" customWidth="1"/>
    <col min="8851" max="8851" width="15.25" style="1" customWidth="1"/>
    <col min="8852" max="8852" width="11.375" style="1" customWidth="1"/>
    <col min="8853" max="8853" width="8.625" style="1" customWidth="1"/>
    <col min="8854" max="8854" width="6.875" style="1" customWidth="1"/>
    <col min="8855" max="8857" width="0" style="1" hidden="1" customWidth="1"/>
    <col min="8858" max="8861" width="7.25" style="1" customWidth="1"/>
    <col min="8862" max="8862" width="0" style="1" hidden="1" customWidth="1"/>
    <col min="8863" max="8863" width="7.25" style="1" customWidth="1"/>
    <col min="8864" max="8864" width="10.875" style="1" customWidth="1"/>
    <col min="8865" max="9092" width="9.125" style="1"/>
    <col min="9093" max="9093" width="3.75" style="1" customWidth="1"/>
    <col min="9094" max="9094" width="16.125" style="1" customWidth="1"/>
    <col min="9095" max="9095" width="8.625" style="1" customWidth="1"/>
    <col min="9096" max="9096" width="7" style="1" customWidth="1"/>
    <col min="9097" max="9097" width="7.25" style="1" customWidth="1"/>
    <col min="9098" max="9099" width="10.375" style="1" customWidth="1"/>
    <col min="9100" max="9100" width="10.875" style="1" customWidth="1"/>
    <col min="9101" max="9101" width="15.625" style="1" customWidth="1"/>
    <col min="9102" max="9102" width="9.125" style="1"/>
    <col min="9103" max="9103" width="6.25" style="1" customWidth="1"/>
    <col min="9104" max="9104" width="7.875" style="1" customWidth="1"/>
    <col min="9105" max="9105" width="0" style="1" hidden="1" customWidth="1"/>
    <col min="9106" max="9106" width="22.875" style="1" customWidth="1"/>
    <col min="9107" max="9107" width="15.25" style="1" customWidth="1"/>
    <col min="9108" max="9108" width="11.375" style="1" customWidth="1"/>
    <col min="9109" max="9109" width="8.625" style="1" customWidth="1"/>
    <col min="9110" max="9110" width="6.875" style="1" customWidth="1"/>
    <col min="9111" max="9113" width="0" style="1" hidden="1" customWidth="1"/>
    <col min="9114" max="9117" width="7.25" style="1" customWidth="1"/>
    <col min="9118" max="9118" width="0" style="1" hidden="1" customWidth="1"/>
    <col min="9119" max="9119" width="7.25" style="1" customWidth="1"/>
    <col min="9120" max="9120" width="10.875" style="1" customWidth="1"/>
    <col min="9121" max="9348" width="9.125" style="1"/>
    <col min="9349" max="9349" width="3.75" style="1" customWidth="1"/>
    <col min="9350" max="9350" width="16.125" style="1" customWidth="1"/>
    <col min="9351" max="9351" width="8.625" style="1" customWidth="1"/>
    <col min="9352" max="9352" width="7" style="1" customWidth="1"/>
    <col min="9353" max="9353" width="7.25" style="1" customWidth="1"/>
    <col min="9354" max="9355" width="10.375" style="1" customWidth="1"/>
    <col min="9356" max="9356" width="10.875" style="1" customWidth="1"/>
    <col min="9357" max="9357" width="15.625" style="1" customWidth="1"/>
    <col min="9358" max="9358" width="9.125" style="1"/>
    <col min="9359" max="9359" width="6.25" style="1" customWidth="1"/>
    <col min="9360" max="9360" width="7.875" style="1" customWidth="1"/>
    <col min="9361" max="9361" width="0" style="1" hidden="1" customWidth="1"/>
    <col min="9362" max="9362" width="22.875" style="1" customWidth="1"/>
    <col min="9363" max="9363" width="15.25" style="1" customWidth="1"/>
    <col min="9364" max="9364" width="11.375" style="1" customWidth="1"/>
    <col min="9365" max="9365" width="8.625" style="1" customWidth="1"/>
    <col min="9366" max="9366" width="6.875" style="1" customWidth="1"/>
    <col min="9367" max="9369" width="0" style="1" hidden="1" customWidth="1"/>
    <col min="9370" max="9373" width="7.25" style="1" customWidth="1"/>
    <col min="9374" max="9374" width="0" style="1" hidden="1" customWidth="1"/>
    <col min="9375" max="9375" width="7.25" style="1" customWidth="1"/>
    <col min="9376" max="9376" width="10.875" style="1" customWidth="1"/>
    <col min="9377" max="9604" width="9.125" style="1"/>
    <col min="9605" max="9605" width="3.75" style="1" customWidth="1"/>
    <col min="9606" max="9606" width="16.125" style="1" customWidth="1"/>
    <col min="9607" max="9607" width="8.625" style="1" customWidth="1"/>
    <col min="9608" max="9608" width="7" style="1" customWidth="1"/>
    <col min="9609" max="9609" width="7.25" style="1" customWidth="1"/>
    <col min="9610" max="9611" width="10.375" style="1" customWidth="1"/>
    <col min="9612" max="9612" width="10.875" style="1" customWidth="1"/>
    <col min="9613" max="9613" width="15.625" style="1" customWidth="1"/>
    <col min="9614" max="9614" width="9.125" style="1"/>
    <col min="9615" max="9615" width="6.25" style="1" customWidth="1"/>
    <col min="9616" max="9616" width="7.875" style="1" customWidth="1"/>
    <col min="9617" max="9617" width="0" style="1" hidden="1" customWidth="1"/>
    <col min="9618" max="9618" width="22.875" style="1" customWidth="1"/>
    <col min="9619" max="9619" width="15.25" style="1" customWidth="1"/>
    <col min="9620" max="9620" width="11.375" style="1" customWidth="1"/>
    <col min="9621" max="9621" width="8.625" style="1" customWidth="1"/>
    <col min="9622" max="9622" width="6.875" style="1" customWidth="1"/>
    <col min="9623" max="9625" width="0" style="1" hidden="1" customWidth="1"/>
    <col min="9626" max="9629" width="7.25" style="1" customWidth="1"/>
    <col min="9630" max="9630" width="0" style="1" hidden="1" customWidth="1"/>
    <col min="9631" max="9631" width="7.25" style="1" customWidth="1"/>
    <col min="9632" max="9632" width="10.875" style="1" customWidth="1"/>
    <col min="9633" max="9860" width="9.125" style="1"/>
    <col min="9861" max="9861" width="3.75" style="1" customWidth="1"/>
    <col min="9862" max="9862" width="16.125" style="1" customWidth="1"/>
    <col min="9863" max="9863" width="8.625" style="1" customWidth="1"/>
    <col min="9864" max="9864" width="7" style="1" customWidth="1"/>
    <col min="9865" max="9865" width="7.25" style="1" customWidth="1"/>
    <col min="9866" max="9867" width="10.375" style="1" customWidth="1"/>
    <col min="9868" max="9868" width="10.875" style="1" customWidth="1"/>
    <col min="9869" max="9869" width="15.625" style="1" customWidth="1"/>
    <col min="9870" max="9870" width="9.125" style="1"/>
    <col min="9871" max="9871" width="6.25" style="1" customWidth="1"/>
    <col min="9872" max="9872" width="7.875" style="1" customWidth="1"/>
    <col min="9873" max="9873" width="0" style="1" hidden="1" customWidth="1"/>
    <col min="9874" max="9874" width="22.875" style="1" customWidth="1"/>
    <col min="9875" max="9875" width="15.25" style="1" customWidth="1"/>
    <col min="9876" max="9876" width="11.375" style="1" customWidth="1"/>
    <col min="9877" max="9877" width="8.625" style="1" customWidth="1"/>
    <col min="9878" max="9878" width="6.875" style="1" customWidth="1"/>
    <col min="9879" max="9881" width="0" style="1" hidden="1" customWidth="1"/>
    <col min="9882" max="9885" width="7.25" style="1" customWidth="1"/>
    <col min="9886" max="9886" width="0" style="1" hidden="1" customWidth="1"/>
    <col min="9887" max="9887" width="7.25" style="1" customWidth="1"/>
    <col min="9888" max="9888" width="10.875" style="1" customWidth="1"/>
    <col min="9889" max="10116" width="9.125" style="1"/>
    <col min="10117" max="10117" width="3.75" style="1" customWidth="1"/>
    <col min="10118" max="10118" width="16.125" style="1" customWidth="1"/>
    <col min="10119" max="10119" width="8.625" style="1" customWidth="1"/>
    <col min="10120" max="10120" width="7" style="1" customWidth="1"/>
    <col min="10121" max="10121" width="7.25" style="1" customWidth="1"/>
    <col min="10122" max="10123" width="10.375" style="1" customWidth="1"/>
    <col min="10124" max="10124" width="10.875" style="1" customWidth="1"/>
    <col min="10125" max="10125" width="15.625" style="1" customWidth="1"/>
    <col min="10126" max="10126" width="9.125" style="1"/>
    <col min="10127" max="10127" width="6.25" style="1" customWidth="1"/>
    <col min="10128" max="10128" width="7.875" style="1" customWidth="1"/>
    <col min="10129" max="10129" width="0" style="1" hidden="1" customWidth="1"/>
    <col min="10130" max="10130" width="22.875" style="1" customWidth="1"/>
    <col min="10131" max="10131" width="15.25" style="1" customWidth="1"/>
    <col min="10132" max="10132" width="11.375" style="1" customWidth="1"/>
    <col min="10133" max="10133" width="8.625" style="1" customWidth="1"/>
    <col min="10134" max="10134" width="6.875" style="1" customWidth="1"/>
    <col min="10135" max="10137" width="0" style="1" hidden="1" customWidth="1"/>
    <col min="10138" max="10141" width="7.25" style="1" customWidth="1"/>
    <col min="10142" max="10142" width="0" style="1" hidden="1" customWidth="1"/>
    <col min="10143" max="10143" width="7.25" style="1" customWidth="1"/>
    <col min="10144" max="10144" width="10.875" style="1" customWidth="1"/>
    <col min="10145" max="10372" width="9.125" style="1"/>
    <col min="10373" max="10373" width="3.75" style="1" customWidth="1"/>
    <col min="10374" max="10374" width="16.125" style="1" customWidth="1"/>
    <col min="10375" max="10375" width="8.625" style="1" customWidth="1"/>
    <col min="10376" max="10376" width="7" style="1" customWidth="1"/>
    <col min="10377" max="10377" width="7.25" style="1" customWidth="1"/>
    <col min="10378" max="10379" width="10.375" style="1" customWidth="1"/>
    <col min="10380" max="10380" width="10.875" style="1" customWidth="1"/>
    <col min="10381" max="10381" width="15.625" style="1" customWidth="1"/>
    <col min="10382" max="10382" width="9.125" style="1"/>
    <col min="10383" max="10383" width="6.25" style="1" customWidth="1"/>
    <col min="10384" max="10384" width="7.875" style="1" customWidth="1"/>
    <col min="10385" max="10385" width="0" style="1" hidden="1" customWidth="1"/>
    <col min="10386" max="10386" width="22.875" style="1" customWidth="1"/>
    <col min="10387" max="10387" width="15.25" style="1" customWidth="1"/>
    <col min="10388" max="10388" width="11.375" style="1" customWidth="1"/>
    <col min="10389" max="10389" width="8.625" style="1" customWidth="1"/>
    <col min="10390" max="10390" width="6.875" style="1" customWidth="1"/>
    <col min="10391" max="10393" width="0" style="1" hidden="1" customWidth="1"/>
    <col min="10394" max="10397" width="7.25" style="1" customWidth="1"/>
    <col min="10398" max="10398" width="0" style="1" hidden="1" customWidth="1"/>
    <col min="10399" max="10399" width="7.25" style="1" customWidth="1"/>
    <col min="10400" max="10400" width="10.875" style="1" customWidth="1"/>
    <col min="10401" max="10628" width="9.125" style="1"/>
    <col min="10629" max="10629" width="3.75" style="1" customWidth="1"/>
    <col min="10630" max="10630" width="16.125" style="1" customWidth="1"/>
    <col min="10631" max="10631" width="8.625" style="1" customWidth="1"/>
    <col min="10632" max="10632" width="7" style="1" customWidth="1"/>
    <col min="10633" max="10633" width="7.25" style="1" customWidth="1"/>
    <col min="10634" max="10635" width="10.375" style="1" customWidth="1"/>
    <col min="10636" max="10636" width="10.875" style="1" customWidth="1"/>
    <col min="10637" max="10637" width="15.625" style="1" customWidth="1"/>
    <col min="10638" max="10638" width="9.125" style="1"/>
    <col min="10639" max="10639" width="6.25" style="1" customWidth="1"/>
    <col min="10640" max="10640" width="7.875" style="1" customWidth="1"/>
    <col min="10641" max="10641" width="0" style="1" hidden="1" customWidth="1"/>
    <col min="10642" max="10642" width="22.875" style="1" customWidth="1"/>
    <col min="10643" max="10643" width="15.25" style="1" customWidth="1"/>
    <col min="10644" max="10644" width="11.375" style="1" customWidth="1"/>
    <col min="10645" max="10645" width="8.625" style="1" customWidth="1"/>
    <col min="10646" max="10646" width="6.875" style="1" customWidth="1"/>
    <col min="10647" max="10649" width="0" style="1" hidden="1" customWidth="1"/>
    <col min="10650" max="10653" width="7.25" style="1" customWidth="1"/>
    <col min="10654" max="10654" width="0" style="1" hidden="1" customWidth="1"/>
    <col min="10655" max="10655" width="7.25" style="1" customWidth="1"/>
    <col min="10656" max="10656" width="10.875" style="1" customWidth="1"/>
    <col min="10657" max="10884" width="9.125" style="1"/>
    <col min="10885" max="10885" width="3.75" style="1" customWidth="1"/>
    <col min="10886" max="10886" width="16.125" style="1" customWidth="1"/>
    <col min="10887" max="10887" width="8.625" style="1" customWidth="1"/>
    <col min="10888" max="10888" width="7" style="1" customWidth="1"/>
    <col min="10889" max="10889" width="7.25" style="1" customWidth="1"/>
    <col min="10890" max="10891" width="10.375" style="1" customWidth="1"/>
    <col min="10892" max="10892" width="10.875" style="1" customWidth="1"/>
    <col min="10893" max="10893" width="15.625" style="1" customWidth="1"/>
    <col min="10894" max="10894" width="9.125" style="1"/>
    <col min="10895" max="10895" width="6.25" style="1" customWidth="1"/>
    <col min="10896" max="10896" width="7.875" style="1" customWidth="1"/>
    <col min="10897" max="10897" width="0" style="1" hidden="1" customWidth="1"/>
    <col min="10898" max="10898" width="22.875" style="1" customWidth="1"/>
    <col min="10899" max="10899" width="15.25" style="1" customWidth="1"/>
    <col min="10900" max="10900" width="11.375" style="1" customWidth="1"/>
    <col min="10901" max="10901" width="8.625" style="1" customWidth="1"/>
    <col min="10902" max="10902" width="6.875" style="1" customWidth="1"/>
    <col min="10903" max="10905" width="0" style="1" hidden="1" customWidth="1"/>
    <col min="10906" max="10909" width="7.25" style="1" customWidth="1"/>
    <col min="10910" max="10910" width="0" style="1" hidden="1" customWidth="1"/>
    <col min="10911" max="10911" width="7.25" style="1" customWidth="1"/>
    <col min="10912" max="10912" width="10.875" style="1" customWidth="1"/>
    <col min="10913" max="11140" width="9.125" style="1"/>
    <col min="11141" max="11141" width="3.75" style="1" customWidth="1"/>
    <col min="11142" max="11142" width="16.125" style="1" customWidth="1"/>
    <col min="11143" max="11143" width="8.625" style="1" customWidth="1"/>
    <col min="11144" max="11144" width="7" style="1" customWidth="1"/>
    <col min="11145" max="11145" width="7.25" style="1" customWidth="1"/>
    <col min="11146" max="11147" width="10.375" style="1" customWidth="1"/>
    <col min="11148" max="11148" width="10.875" style="1" customWidth="1"/>
    <col min="11149" max="11149" width="15.625" style="1" customWidth="1"/>
    <col min="11150" max="11150" width="9.125" style="1"/>
    <col min="11151" max="11151" width="6.25" style="1" customWidth="1"/>
    <col min="11152" max="11152" width="7.875" style="1" customWidth="1"/>
    <col min="11153" max="11153" width="0" style="1" hidden="1" customWidth="1"/>
    <col min="11154" max="11154" width="22.875" style="1" customWidth="1"/>
    <col min="11155" max="11155" width="15.25" style="1" customWidth="1"/>
    <col min="11156" max="11156" width="11.375" style="1" customWidth="1"/>
    <col min="11157" max="11157" width="8.625" style="1" customWidth="1"/>
    <col min="11158" max="11158" width="6.875" style="1" customWidth="1"/>
    <col min="11159" max="11161" width="0" style="1" hidden="1" customWidth="1"/>
    <col min="11162" max="11165" width="7.25" style="1" customWidth="1"/>
    <col min="11166" max="11166" width="0" style="1" hidden="1" customWidth="1"/>
    <col min="11167" max="11167" width="7.25" style="1" customWidth="1"/>
    <col min="11168" max="11168" width="10.875" style="1" customWidth="1"/>
    <col min="11169" max="11396" width="9.125" style="1"/>
    <col min="11397" max="11397" width="3.75" style="1" customWidth="1"/>
    <col min="11398" max="11398" width="16.125" style="1" customWidth="1"/>
    <col min="11399" max="11399" width="8.625" style="1" customWidth="1"/>
    <col min="11400" max="11400" width="7" style="1" customWidth="1"/>
    <col min="11401" max="11401" width="7.25" style="1" customWidth="1"/>
    <col min="11402" max="11403" width="10.375" style="1" customWidth="1"/>
    <col min="11404" max="11404" width="10.875" style="1" customWidth="1"/>
    <col min="11405" max="11405" width="15.625" style="1" customWidth="1"/>
    <col min="11406" max="11406" width="9.125" style="1"/>
    <col min="11407" max="11407" width="6.25" style="1" customWidth="1"/>
    <col min="11408" max="11408" width="7.875" style="1" customWidth="1"/>
    <col min="11409" max="11409" width="0" style="1" hidden="1" customWidth="1"/>
    <col min="11410" max="11410" width="22.875" style="1" customWidth="1"/>
    <col min="11411" max="11411" width="15.25" style="1" customWidth="1"/>
    <col min="11412" max="11412" width="11.375" style="1" customWidth="1"/>
    <col min="11413" max="11413" width="8.625" style="1" customWidth="1"/>
    <col min="11414" max="11414" width="6.875" style="1" customWidth="1"/>
    <col min="11415" max="11417" width="0" style="1" hidden="1" customWidth="1"/>
    <col min="11418" max="11421" width="7.25" style="1" customWidth="1"/>
    <col min="11422" max="11422" width="0" style="1" hidden="1" customWidth="1"/>
    <col min="11423" max="11423" width="7.25" style="1" customWidth="1"/>
    <col min="11424" max="11424" width="10.875" style="1" customWidth="1"/>
    <col min="11425" max="11652" width="9.125" style="1"/>
    <col min="11653" max="11653" width="3.75" style="1" customWidth="1"/>
    <col min="11654" max="11654" width="16.125" style="1" customWidth="1"/>
    <col min="11655" max="11655" width="8.625" style="1" customWidth="1"/>
    <col min="11656" max="11656" width="7" style="1" customWidth="1"/>
    <col min="11657" max="11657" width="7.25" style="1" customWidth="1"/>
    <col min="11658" max="11659" width="10.375" style="1" customWidth="1"/>
    <col min="11660" max="11660" width="10.875" style="1" customWidth="1"/>
    <col min="11661" max="11661" width="15.625" style="1" customWidth="1"/>
    <col min="11662" max="11662" width="9.125" style="1"/>
    <col min="11663" max="11663" width="6.25" style="1" customWidth="1"/>
    <col min="11664" max="11664" width="7.875" style="1" customWidth="1"/>
    <col min="11665" max="11665" width="0" style="1" hidden="1" customWidth="1"/>
    <col min="11666" max="11666" width="22.875" style="1" customWidth="1"/>
    <col min="11667" max="11667" width="15.25" style="1" customWidth="1"/>
    <col min="11668" max="11668" width="11.375" style="1" customWidth="1"/>
    <col min="11669" max="11669" width="8.625" style="1" customWidth="1"/>
    <col min="11670" max="11670" width="6.875" style="1" customWidth="1"/>
    <col min="11671" max="11673" width="0" style="1" hidden="1" customWidth="1"/>
    <col min="11674" max="11677" width="7.25" style="1" customWidth="1"/>
    <col min="11678" max="11678" width="0" style="1" hidden="1" customWidth="1"/>
    <col min="11679" max="11679" width="7.25" style="1" customWidth="1"/>
    <col min="11680" max="11680" width="10.875" style="1" customWidth="1"/>
    <col min="11681" max="11908" width="9.125" style="1"/>
    <col min="11909" max="11909" width="3.75" style="1" customWidth="1"/>
    <col min="11910" max="11910" width="16.125" style="1" customWidth="1"/>
    <col min="11911" max="11911" width="8.625" style="1" customWidth="1"/>
    <col min="11912" max="11912" width="7" style="1" customWidth="1"/>
    <col min="11913" max="11913" width="7.25" style="1" customWidth="1"/>
    <col min="11914" max="11915" width="10.375" style="1" customWidth="1"/>
    <col min="11916" max="11916" width="10.875" style="1" customWidth="1"/>
    <col min="11917" max="11917" width="15.625" style="1" customWidth="1"/>
    <col min="11918" max="11918" width="9.125" style="1"/>
    <col min="11919" max="11919" width="6.25" style="1" customWidth="1"/>
    <col min="11920" max="11920" width="7.875" style="1" customWidth="1"/>
    <col min="11921" max="11921" width="0" style="1" hidden="1" customWidth="1"/>
    <col min="11922" max="11922" width="22.875" style="1" customWidth="1"/>
    <col min="11923" max="11923" width="15.25" style="1" customWidth="1"/>
    <col min="11924" max="11924" width="11.375" style="1" customWidth="1"/>
    <col min="11925" max="11925" width="8.625" style="1" customWidth="1"/>
    <col min="11926" max="11926" width="6.875" style="1" customWidth="1"/>
    <col min="11927" max="11929" width="0" style="1" hidden="1" customWidth="1"/>
    <col min="11930" max="11933" width="7.25" style="1" customWidth="1"/>
    <col min="11934" max="11934" width="0" style="1" hidden="1" customWidth="1"/>
    <col min="11935" max="11935" width="7.25" style="1" customWidth="1"/>
    <col min="11936" max="11936" width="10.875" style="1" customWidth="1"/>
    <col min="11937" max="12164" width="9.125" style="1"/>
    <col min="12165" max="12165" width="3.75" style="1" customWidth="1"/>
    <col min="12166" max="12166" width="16.125" style="1" customWidth="1"/>
    <col min="12167" max="12167" width="8.625" style="1" customWidth="1"/>
    <col min="12168" max="12168" width="7" style="1" customWidth="1"/>
    <col min="12169" max="12169" width="7.25" style="1" customWidth="1"/>
    <col min="12170" max="12171" width="10.375" style="1" customWidth="1"/>
    <col min="12172" max="12172" width="10.875" style="1" customWidth="1"/>
    <col min="12173" max="12173" width="15.625" style="1" customWidth="1"/>
    <col min="12174" max="12174" width="9.125" style="1"/>
    <col min="12175" max="12175" width="6.25" style="1" customWidth="1"/>
    <col min="12176" max="12176" width="7.875" style="1" customWidth="1"/>
    <col min="12177" max="12177" width="0" style="1" hidden="1" customWidth="1"/>
    <col min="12178" max="12178" width="22.875" style="1" customWidth="1"/>
    <col min="12179" max="12179" width="15.25" style="1" customWidth="1"/>
    <col min="12180" max="12180" width="11.375" style="1" customWidth="1"/>
    <col min="12181" max="12181" width="8.625" style="1" customWidth="1"/>
    <col min="12182" max="12182" width="6.875" style="1" customWidth="1"/>
    <col min="12183" max="12185" width="0" style="1" hidden="1" customWidth="1"/>
    <col min="12186" max="12189" width="7.25" style="1" customWidth="1"/>
    <col min="12190" max="12190" width="0" style="1" hidden="1" customWidth="1"/>
    <col min="12191" max="12191" width="7.25" style="1" customWidth="1"/>
    <col min="12192" max="12192" width="10.875" style="1" customWidth="1"/>
    <col min="12193" max="12420" width="9.125" style="1"/>
    <col min="12421" max="12421" width="3.75" style="1" customWidth="1"/>
    <col min="12422" max="12422" width="16.125" style="1" customWidth="1"/>
    <col min="12423" max="12423" width="8.625" style="1" customWidth="1"/>
    <col min="12424" max="12424" width="7" style="1" customWidth="1"/>
    <col min="12425" max="12425" width="7.25" style="1" customWidth="1"/>
    <col min="12426" max="12427" width="10.375" style="1" customWidth="1"/>
    <col min="12428" max="12428" width="10.875" style="1" customWidth="1"/>
    <col min="12429" max="12429" width="15.625" style="1" customWidth="1"/>
    <col min="12430" max="12430" width="9.125" style="1"/>
    <col min="12431" max="12431" width="6.25" style="1" customWidth="1"/>
    <col min="12432" max="12432" width="7.875" style="1" customWidth="1"/>
    <col min="12433" max="12433" width="0" style="1" hidden="1" customWidth="1"/>
    <col min="12434" max="12434" width="22.875" style="1" customWidth="1"/>
    <col min="12435" max="12435" width="15.25" style="1" customWidth="1"/>
    <col min="12436" max="12436" width="11.375" style="1" customWidth="1"/>
    <col min="12437" max="12437" width="8.625" style="1" customWidth="1"/>
    <col min="12438" max="12438" width="6.875" style="1" customWidth="1"/>
    <col min="12439" max="12441" width="0" style="1" hidden="1" customWidth="1"/>
    <col min="12442" max="12445" width="7.25" style="1" customWidth="1"/>
    <col min="12446" max="12446" width="0" style="1" hidden="1" customWidth="1"/>
    <col min="12447" max="12447" width="7.25" style="1" customWidth="1"/>
    <col min="12448" max="12448" width="10.875" style="1" customWidth="1"/>
    <col min="12449" max="12676" width="9.125" style="1"/>
    <col min="12677" max="12677" width="3.75" style="1" customWidth="1"/>
    <col min="12678" max="12678" width="16.125" style="1" customWidth="1"/>
    <col min="12679" max="12679" width="8.625" style="1" customWidth="1"/>
    <col min="12680" max="12680" width="7" style="1" customWidth="1"/>
    <col min="12681" max="12681" width="7.25" style="1" customWidth="1"/>
    <col min="12682" max="12683" width="10.375" style="1" customWidth="1"/>
    <col min="12684" max="12684" width="10.875" style="1" customWidth="1"/>
    <col min="12685" max="12685" width="15.625" style="1" customWidth="1"/>
    <col min="12686" max="12686" width="9.125" style="1"/>
    <col min="12687" max="12687" width="6.25" style="1" customWidth="1"/>
    <col min="12688" max="12688" width="7.875" style="1" customWidth="1"/>
    <col min="12689" max="12689" width="0" style="1" hidden="1" customWidth="1"/>
    <col min="12690" max="12690" width="22.875" style="1" customWidth="1"/>
    <col min="12691" max="12691" width="15.25" style="1" customWidth="1"/>
    <col min="12692" max="12692" width="11.375" style="1" customWidth="1"/>
    <col min="12693" max="12693" width="8.625" style="1" customWidth="1"/>
    <col min="12694" max="12694" width="6.875" style="1" customWidth="1"/>
    <col min="12695" max="12697" width="0" style="1" hidden="1" customWidth="1"/>
    <col min="12698" max="12701" width="7.25" style="1" customWidth="1"/>
    <col min="12702" max="12702" width="0" style="1" hidden="1" customWidth="1"/>
    <col min="12703" max="12703" width="7.25" style="1" customWidth="1"/>
    <col min="12704" max="12704" width="10.875" style="1" customWidth="1"/>
    <col min="12705" max="12932" width="9.125" style="1"/>
    <col min="12933" max="12933" width="3.75" style="1" customWidth="1"/>
    <col min="12934" max="12934" width="16.125" style="1" customWidth="1"/>
    <col min="12935" max="12935" width="8.625" style="1" customWidth="1"/>
    <col min="12936" max="12936" width="7" style="1" customWidth="1"/>
    <col min="12937" max="12937" width="7.25" style="1" customWidth="1"/>
    <col min="12938" max="12939" width="10.375" style="1" customWidth="1"/>
    <col min="12940" max="12940" width="10.875" style="1" customWidth="1"/>
    <col min="12941" max="12941" width="15.625" style="1" customWidth="1"/>
    <col min="12942" max="12942" width="9.125" style="1"/>
    <col min="12943" max="12943" width="6.25" style="1" customWidth="1"/>
    <col min="12944" max="12944" width="7.875" style="1" customWidth="1"/>
    <col min="12945" max="12945" width="0" style="1" hidden="1" customWidth="1"/>
    <col min="12946" max="12946" width="22.875" style="1" customWidth="1"/>
    <col min="12947" max="12947" width="15.25" style="1" customWidth="1"/>
    <col min="12948" max="12948" width="11.375" style="1" customWidth="1"/>
    <col min="12949" max="12949" width="8.625" style="1" customWidth="1"/>
    <col min="12950" max="12950" width="6.875" style="1" customWidth="1"/>
    <col min="12951" max="12953" width="0" style="1" hidden="1" customWidth="1"/>
    <col min="12954" max="12957" width="7.25" style="1" customWidth="1"/>
    <col min="12958" max="12958" width="0" style="1" hidden="1" customWidth="1"/>
    <col min="12959" max="12959" width="7.25" style="1" customWidth="1"/>
    <col min="12960" max="12960" width="10.875" style="1" customWidth="1"/>
    <col min="12961" max="13188" width="9.125" style="1"/>
    <col min="13189" max="13189" width="3.75" style="1" customWidth="1"/>
    <col min="13190" max="13190" width="16.125" style="1" customWidth="1"/>
    <col min="13191" max="13191" width="8.625" style="1" customWidth="1"/>
    <col min="13192" max="13192" width="7" style="1" customWidth="1"/>
    <col min="13193" max="13193" width="7.25" style="1" customWidth="1"/>
    <col min="13194" max="13195" width="10.375" style="1" customWidth="1"/>
    <col min="13196" max="13196" width="10.875" style="1" customWidth="1"/>
    <col min="13197" max="13197" width="15.625" style="1" customWidth="1"/>
    <col min="13198" max="13198" width="9.125" style="1"/>
    <col min="13199" max="13199" width="6.25" style="1" customWidth="1"/>
    <col min="13200" max="13200" width="7.875" style="1" customWidth="1"/>
    <col min="13201" max="13201" width="0" style="1" hidden="1" customWidth="1"/>
    <col min="13202" max="13202" width="22.875" style="1" customWidth="1"/>
    <col min="13203" max="13203" width="15.25" style="1" customWidth="1"/>
    <col min="13204" max="13204" width="11.375" style="1" customWidth="1"/>
    <col min="13205" max="13205" width="8.625" style="1" customWidth="1"/>
    <col min="13206" max="13206" width="6.875" style="1" customWidth="1"/>
    <col min="13207" max="13209" width="0" style="1" hidden="1" customWidth="1"/>
    <col min="13210" max="13213" width="7.25" style="1" customWidth="1"/>
    <col min="13214" max="13214" width="0" style="1" hidden="1" customWidth="1"/>
    <col min="13215" max="13215" width="7.25" style="1" customWidth="1"/>
    <col min="13216" max="13216" width="10.875" style="1" customWidth="1"/>
    <col min="13217" max="13444" width="9.125" style="1"/>
    <col min="13445" max="13445" width="3.75" style="1" customWidth="1"/>
    <col min="13446" max="13446" width="16.125" style="1" customWidth="1"/>
    <col min="13447" max="13447" width="8.625" style="1" customWidth="1"/>
    <col min="13448" max="13448" width="7" style="1" customWidth="1"/>
    <col min="13449" max="13449" width="7.25" style="1" customWidth="1"/>
    <col min="13450" max="13451" width="10.375" style="1" customWidth="1"/>
    <col min="13452" max="13452" width="10.875" style="1" customWidth="1"/>
    <col min="13453" max="13453" width="15.625" style="1" customWidth="1"/>
    <col min="13454" max="13454" width="9.125" style="1"/>
    <col min="13455" max="13455" width="6.25" style="1" customWidth="1"/>
    <col min="13456" max="13456" width="7.875" style="1" customWidth="1"/>
    <col min="13457" max="13457" width="0" style="1" hidden="1" customWidth="1"/>
    <col min="13458" max="13458" width="22.875" style="1" customWidth="1"/>
    <col min="13459" max="13459" width="15.25" style="1" customWidth="1"/>
    <col min="13460" max="13460" width="11.375" style="1" customWidth="1"/>
    <col min="13461" max="13461" width="8.625" style="1" customWidth="1"/>
    <col min="13462" max="13462" width="6.875" style="1" customWidth="1"/>
    <col min="13463" max="13465" width="0" style="1" hidden="1" customWidth="1"/>
    <col min="13466" max="13469" width="7.25" style="1" customWidth="1"/>
    <col min="13470" max="13470" width="0" style="1" hidden="1" customWidth="1"/>
    <col min="13471" max="13471" width="7.25" style="1" customWidth="1"/>
    <col min="13472" max="13472" width="10.875" style="1" customWidth="1"/>
    <col min="13473" max="13700" width="9.125" style="1"/>
    <col min="13701" max="13701" width="3.75" style="1" customWidth="1"/>
    <col min="13702" max="13702" width="16.125" style="1" customWidth="1"/>
    <col min="13703" max="13703" width="8.625" style="1" customWidth="1"/>
    <col min="13704" max="13704" width="7" style="1" customWidth="1"/>
    <col min="13705" max="13705" width="7.25" style="1" customWidth="1"/>
    <col min="13706" max="13707" width="10.375" style="1" customWidth="1"/>
    <col min="13708" max="13708" width="10.875" style="1" customWidth="1"/>
    <col min="13709" max="13709" width="15.625" style="1" customWidth="1"/>
    <col min="13710" max="13710" width="9.125" style="1"/>
    <col min="13711" max="13711" width="6.25" style="1" customWidth="1"/>
    <col min="13712" max="13712" width="7.875" style="1" customWidth="1"/>
    <col min="13713" max="13713" width="0" style="1" hidden="1" customWidth="1"/>
    <col min="13714" max="13714" width="22.875" style="1" customWidth="1"/>
    <col min="13715" max="13715" width="15.25" style="1" customWidth="1"/>
    <col min="13716" max="13716" width="11.375" style="1" customWidth="1"/>
    <col min="13717" max="13717" width="8.625" style="1" customWidth="1"/>
    <col min="13718" max="13718" width="6.875" style="1" customWidth="1"/>
    <col min="13719" max="13721" width="0" style="1" hidden="1" customWidth="1"/>
    <col min="13722" max="13725" width="7.25" style="1" customWidth="1"/>
    <col min="13726" max="13726" width="0" style="1" hidden="1" customWidth="1"/>
    <col min="13727" max="13727" width="7.25" style="1" customWidth="1"/>
    <col min="13728" max="13728" width="10.875" style="1" customWidth="1"/>
    <col min="13729" max="13956" width="9.125" style="1"/>
    <col min="13957" max="13957" width="3.75" style="1" customWidth="1"/>
    <col min="13958" max="13958" width="16.125" style="1" customWidth="1"/>
    <col min="13959" max="13959" width="8.625" style="1" customWidth="1"/>
    <col min="13960" max="13960" width="7" style="1" customWidth="1"/>
    <col min="13961" max="13961" width="7.25" style="1" customWidth="1"/>
    <col min="13962" max="13963" width="10.375" style="1" customWidth="1"/>
    <col min="13964" max="13964" width="10.875" style="1" customWidth="1"/>
    <col min="13965" max="13965" width="15.625" style="1" customWidth="1"/>
    <col min="13966" max="13966" width="9.125" style="1"/>
    <col min="13967" max="13967" width="6.25" style="1" customWidth="1"/>
    <col min="13968" max="13968" width="7.875" style="1" customWidth="1"/>
    <col min="13969" max="13969" width="0" style="1" hidden="1" customWidth="1"/>
    <col min="13970" max="13970" width="22.875" style="1" customWidth="1"/>
    <col min="13971" max="13971" width="15.25" style="1" customWidth="1"/>
    <col min="13972" max="13972" width="11.375" style="1" customWidth="1"/>
    <col min="13973" max="13973" width="8.625" style="1" customWidth="1"/>
    <col min="13974" max="13974" width="6.875" style="1" customWidth="1"/>
    <col min="13975" max="13977" width="0" style="1" hidden="1" customWidth="1"/>
    <col min="13978" max="13981" width="7.25" style="1" customWidth="1"/>
    <col min="13982" max="13982" width="0" style="1" hidden="1" customWidth="1"/>
    <col min="13983" max="13983" width="7.25" style="1" customWidth="1"/>
    <col min="13984" max="13984" width="10.875" style="1" customWidth="1"/>
    <col min="13985" max="14212" width="9.125" style="1"/>
    <col min="14213" max="14213" width="3.75" style="1" customWidth="1"/>
    <col min="14214" max="14214" width="16.125" style="1" customWidth="1"/>
    <col min="14215" max="14215" width="8.625" style="1" customWidth="1"/>
    <col min="14216" max="14216" width="7" style="1" customWidth="1"/>
    <col min="14217" max="14217" width="7.25" style="1" customWidth="1"/>
    <col min="14218" max="14219" width="10.375" style="1" customWidth="1"/>
    <col min="14220" max="14220" width="10.875" style="1" customWidth="1"/>
    <col min="14221" max="14221" width="15.625" style="1" customWidth="1"/>
    <col min="14222" max="14222" width="9.125" style="1"/>
    <col min="14223" max="14223" width="6.25" style="1" customWidth="1"/>
    <col min="14224" max="14224" width="7.875" style="1" customWidth="1"/>
    <col min="14225" max="14225" width="0" style="1" hidden="1" customWidth="1"/>
    <col min="14226" max="14226" width="22.875" style="1" customWidth="1"/>
    <col min="14227" max="14227" width="15.25" style="1" customWidth="1"/>
    <col min="14228" max="14228" width="11.375" style="1" customWidth="1"/>
    <col min="14229" max="14229" width="8.625" style="1" customWidth="1"/>
    <col min="14230" max="14230" width="6.875" style="1" customWidth="1"/>
    <col min="14231" max="14233" width="0" style="1" hidden="1" customWidth="1"/>
    <col min="14234" max="14237" width="7.25" style="1" customWidth="1"/>
    <col min="14238" max="14238" width="0" style="1" hidden="1" customWidth="1"/>
    <col min="14239" max="14239" width="7.25" style="1" customWidth="1"/>
    <col min="14240" max="14240" width="10.875" style="1" customWidth="1"/>
    <col min="14241" max="14468" width="9.125" style="1"/>
    <col min="14469" max="14469" width="3.75" style="1" customWidth="1"/>
    <col min="14470" max="14470" width="16.125" style="1" customWidth="1"/>
    <col min="14471" max="14471" width="8.625" style="1" customWidth="1"/>
    <col min="14472" max="14472" width="7" style="1" customWidth="1"/>
    <col min="14473" max="14473" width="7.25" style="1" customWidth="1"/>
    <col min="14474" max="14475" width="10.375" style="1" customWidth="1"/>
    <col min="14476" max="14476" width="10.875" style="1" customWidth="1"/>
    <col min="14477" max="14477" width="15.625" style="1" customWidth="1"/>
    <col min="14478" max="14478" width="9.125" style="1"/>
    <col min="14479" max="14479" width="6.25" style="1" customWidth="1"/>
    <col min="14480" max="14480" width="7.875" style="1" customWidth="1"/>
    <col min="14481" max="14481" width="0" style="1" hidden="1" customWidth="1"/>
    <col min="14482" max="14482" width="22.875" style="1" customWidth="1"/>
    <col min="14483" max="14483" width="15.25" style="1" customWidth="1"/>
    <col min="14484" max="14484" width="11.375" style="1" customWidth="1"/>
    <col min="14485" max="14485" width="8.625" style="1" customWidth="1"/>
    <col min="14486" max="14486" width="6.875" style="1" customWidth="1"/>
    <col min="14487" max="14489" width="0" style="1" hidden="1" customWidth="1"/>
    <col min="14490" max="14493" width="7.25" style="1" customWidth="1"/>
    <col min="14494" max="14494" width="0" style="1" hidden="1" customWidth="1"/>
    <col min="14495" max="14495" width="7.25" style="1" customWidth="1"/>
    <col min="14496" max="14496" width="10.875" style="1" customWidth="1"/>
    <col min="14497" max="14724" width="9.125" style="1"/>
    <col min="14725" max="14725" width="3.75" style="1" customWidth="1"/>
    <col min="14726" max="14726" width="16.125" style="1" customWidth="1"/>
    <col min="14727" max="14727" width="8.625" style="1" customWidth="1"/>
    <col min="14728" max="14728" width="7" style="1" customWidth="1"/>
    <col min="14729" max="14729" width="7.25" style="1" customWidth="1"/>
    <col min="14730" max="14731" width="10.375" style="1" customWidth="1"/>
    <col min="14732" max="14732" width="10.875" style="1" customWidth="1"/>
    <col min="14733" max="14733" width="15.625" style="1" customWidth="1"/>
    <col min="14734" max="14734" width="9.125" style="1"/>
    <col min="14735" max="14735" width="6.25" style="1" customWidth="1"/>
    <col min="14736" max="14736" width="7.875" style="1" customWidth="1"/>
    <col min="14737" max="14737" width="0" style="1" hidden="1" customWidth="1"/>
    <col min="14738" max="14738" width="22.875" style="1" customWidth="1"/>
    <col min="14739" max="14739" width="15.25" style="1" customWidth="1"/>
    <col min="14740" max="14740" width="11.375" style="1" customWidth="1"/>
    <col min="14741" max="14741" width="8.625" style="1" customWidth="1"/>
    <col min="14742" max="14742" width="6.875" style="1" customWidth="1"/>
    <col min="14743" max="14745" width="0" style="1" hidden="1" customWidth="1"/>
    <col min="14746" max="14749" width="7.25" style="1" customWidth="1"/>
    <col min="14750" max="14750" width="0" style="1" hidden="1" customWidth="1"/>
    <col min="14751" max="14751" width="7.25" style="1" customWidth="1"/>
    <col min="14752" max="14752" width="10.875" style="1" customWidth="1"/>
    <col min="14753" max="14980" width="9.125" style="1"/>
    <col min="14981" max="14981" width="3.75" style="1" customWidth="1"/>
    <col min="14982" max="14982" width="16.125" style="1" customWidth="1"/>
    <col min="14983" max="14983" width="8.625" style="1" customWidth="1"/>
    <col min="14984" max="14984" width="7" style="1" customWidth="1"/>
    <col min="14985" max="14985" width="7.25" style="1" customWidth="1"/>
    <col min="14986" max="14987" width="10.375" style="1" customWidth="1"/>
    <col min="14988" max="14988" width="10.875" style="1" customWidth="1"/>
    <col min="14989" max="14989" width="15.625" style="1" customWidth="1"/>
    <col min="14990" max="14990" width="9.125" style="1"/>
    <col min="14991" max="14991" width="6.25" style="1" customWidth="1"/>
    <col min="14992" max="14992" width="7.875" style="1" customWidth="1"/>
    <col min="14993" max="14993" width="0" style="1" hidden="1" customWidth="1"/>
    <col min="14994" max="14994" width="22.875" style="1" customWidth="1"/>
    <col min="14995" max="14995" width="15.25" style="1" customWidth="1"/>
    <col min="14996" max="14996" width="11.375" style="1" customWidth="1"/>
    <col min="14997" max="14997" width="8.625" style="1" customWidth="1"/>
    <col min="14998" max="14998" width="6.875" style="1" customWidth="1"/>
    <col min="14999" max="15001" width="0" style="1" hidden="1" customWidth="1"/>
    <col min="15002" max="15005" width="7.25" style="1" customWidth="1"/>
    <col min="15006" max="15006" width="0" style="1" hidden="1" customWidth="1"/>
    <col min="15007" max="15007" width="7.25" style="1" customWidth="1"/>
    <col min="15008" max="15008" width="10.875" style="1" customWidth="1"/>
    <col min="15009" max="15236" width="9.125" style="1"/>
    <col min="15237" max="15237" width="3.75" style="1" customWidth="1"/>
    <col min="15238" max="15238" width="16.125" style="1" customWidth="1"/>
    <col min="15239" max="15239" width="8.625" style="1" customWidth="1"/>
    <col min="15240" max="15240" width="7" style="1" customWidth="1"/>
    <col min="15241" max="15241" width="7.25" style="1" customWidth="1"/>
    <col min="15242" max="15243" width="10.375" style="1" customWidth="1"/>
    <col min="15244" max="15244" width="10.875" style="1" customWidth="1"/>
    <col min="15245" max="15245" width="15.625" style="1" customWidth="1"/>
    <col min="15246" max="15246" width="9.125" style="1"/>
    <col min="15247" max="15247" width="6.25" style="1" customWidth="1"/>
    <col min="15248" max="15248" width="7.875" style="1" customWidth="1"/>
    <col min="15249" max="15249" width="0" style="1" hidden="1" customWidth="1"/>
    <col min="15250" max="15250" width="22.875" style="1" customWidth="1"/>
    <col min="15251" max="15251" width="15.25" style="1" customWidth="1"/>
    <col min="15252" max="15252" width="11.375" style="1" customWidth="1"/>
    <col min="15253" max="15253" width="8.625" style="1" customWidth="1"/>
    <col min="15254" max="15254" width="6.875" style="1" customWidth="1"/>
    <col min="15255" max="15257" width="0" style="1" hidden="1" customWidth="1"/>
    <col min="15258" max="15261" width="7.25" style="1" customWidth="1"/>
    <col min="15262" max="15262" width="0" style="1" hidden="1" customWidth="1"/>
    <col min="15263" max="15263" width="7.25" style="1" customWidth="1"/>
    <col min="15264" max="15264" width="10.875" style="1" customWidth="1"/>
    <col min="15265" max="15492" width="9.125" style="1"/>
    <col min="15493" max="15493" width="3.75" style="1" customWidth="1"/>
    <col min="15494" max="15494" width="16.125" style="1" customWidth="1"/>
    <col min="15495" max="15495" width="8.625" style="1" customWidth="1"/>
    <col min="15496" max="15496" width="7" style="1" customWidth="1"/>
    <col min="15497" max="15497" width="7.25" style="1" customWidth="1"/>
    <col min="15498" max="15499" width="10.375" style="1" customWidth="1"/>
    <col min="15500" max="15500" width="10.875" style="1" customWidth="1"/>
    <col min="15501" max="15501" width="15.625" style="1" customWidth="1"/>
    <col min="15502" max="15502" width="9.125" style="1"/>
    <col min="15503" max="15503" width="6.25" style="1" customWidth="1"/>
    <col min="15504" max="15504" width="7.875" style="1" customWidth="1"/>
    <col min="15505" max="15505" width="0" style="1" hidden="1" customWidth="1"/>
    <col min="15506" max="15506" width="22.875" style="1" customWidth="1"/>
    <col min="15507" max="15507" width="15.25" style="1" customWidth="1"/>
    <col min="15508" max="15508" width="11.375" style="1" customWidth="1"/>
    <col min="15509" max="15509" width="8.625" style="1" customWidth="1"/>
    <col min="15510" max="15510" width="6.875" style="1" customWidth="1"/>
    <col min="15511" max="15513" width="0" style="1" hidden="1" customWidth="1"/>
    <col min="15514" max="15517" width="7.25" style="1" customWidth="1"/>
    <col min="15518" max="15518" width="0" style="1" hidden="1" customWidth="1"/>
    <col min="15519" max="15519" width="7.25" style="1" customWidth="1"/>
    <col min="15520" max="15520" width="10.875" style="1" customWidth="1"/>
    <col min="15521" max="15748" width="9.125" style="1"/>
    <col min="15749" max="15749" width="3.75" style="1" customWidth="1"/>
    <col min="15750" max="15750" width="16.125" style="1" customWidth="1"/>
    <col min="15751" max="15751" width="8.625" style="1" customWidth="1"/>
    <col min="15752" max="15752" width="7" style="1" customWidth="1"/>
    <col min="15753" max="15753" width="7.25" style="1" customWidth="1"/>
    <col min="15754" max="15755" width="10.375" style="1" customWidth="1"/>
    <col min="15756" max="15756" width="10.875" style="1" customWidth="1"/>
    <col min="15757" max="15757" width="15.625" style="1" customWidth="1"/>
    <col min="15758" max="15758" width="9.125" style="1"/>
    <col min="15759" max="15759" width="6.25" style="1" customWidth="1"/>
    <col min="15760" max="15760" width="7.875" style="1" customWidth="1"/>
    <col min="15761" max="15761" width="0" style="1" hidden="1" customWidth="1"/>
    <col min="15762" max="15762" width="22.875" style="1" customWidth="1"/>
    <col min="15763" max="15763" width="15.25" style="1" customWidth="1"/>
    <col min="15764" max="15764" width="11.375" style="1" customWidth="1"/>
    <col min="15765" max="15765" width="8.625" style="1" customWidth="1"/>
    <col min="15766" max="15766" width="6.875" style="1" customWidth="1"/>
    <col min="15767" max="15769" width="0" style="1" hidden="1" customWidth="1"/>
    <col min="15770" max="15773" width="7.25" style="1" customWidth="1"/>
    <col min="15774" max="15774" width="0" style="1" hidden="1" customWidth="1"/>
    <col min="15775" max="15775" width="7.25" style="1" customWidth="1"/>
    <col min="15776" max="15776" width="10.875" style="1" customWidth="1"/>
    <col min="15777" max="16004" width="9.125" style="1"/>
    <col min="16005" max="16005" width="3.75" style="1" customWidth="1"/>
    <col min="16006" max="16006" width="16.125" style="1" customWidth="1"/>
    <col min="16007" max="16007" width="8.625" style="1" customWidth="1"/>
    <col min="16008" max="16008" width="7" style="1" customWidth="1"/>
    <col min="16009" max="16009" width="7.25" style="1" customWidth="1"/>
    <col min="16010" max="16011" width="10.375" style="1" customWidth="1"/>
    <col min="16012" max="16012" width="10.875" style="1" customWidth="1"/>
    <col min="16013" max="16013" width="15.625" style="1" customWidth="1"/>
    <col min="16014" max="16014" width="9.125" style="1"/>
    <col min="16015" max="16015" width="6.25" style="1" customWidth="1"/>
    <col min="16016" max="16016" width="7.875" style="1" customWidth="1"/>
    <col min="16017" max="16017" width="0" style="1" hidden="1" customWidth="1"/>
    <col min="16018" max="16018" width="22.875" style="1" customWidth="1"/>
    <col min="16019" max="16019" width="15.25" style="1" customWidth="1"/>
    <col min="16020" max="16020" width="11.375" style="1" customWidth="1"/>
    <col min="16021" max="16021" width="8.625" style="1" customWidth="1"/>
    <col min="16022" max="16022" width="6.875" style="1" customWidth="1"/>
    <col min="16023" max="16025" width="0" style="1" hidden="1" customWidth="1"/>
    <col min="16026" max="16029" width="7.25" style="1" customWidth="1"/>
    <col min="16030" max="16030" width="0" style="1" hidden="1" customWidth="1"/>
    <col min="16031" max="16031" width="7.25" style="1" customWidth="1"/>
    <col min="16032" max="16032" width="10.875" style="1" customWidth="1"/>
    <col min="16033" max="16384" width="9.125" style="1"/>
  </cols>
  <sheetData>
    <row r="1" spans="1:21" ht="32.25" customHeight="1" x14ac:dyDescent="0.25">
      <c r="A1" s="129" t="s">
        <v>26</v>
      </c>
      <c r="B1" s="129"/>
      <c r="C1" s="129"/>
      <c r="D1" s="129"/>
      <c r="E1" s="129"/>
      <c r="F1" s="129"/>
      <c r="G1" s="129"/>
      <c r="H1" s="129"/>
      <c r="I1" s="129"/>
      <c r="J1" s="129"/>
      <c r="K1" s="129"/>
      <c r="L1" s="20"/>
      <c r="M1" s="20"/>
      <c r="N1" s="112" t="s">
        <v>77</v>
      </c>
      <c r="O1" s="112"/>
      <c r="P1" s="112"/>
      <c r="Q1" s="112"/>
      <c r="R1" s="19"/>
      <c r="S1" s="19"/>
      <c r="T1" s="19"/>
      <c r="U1" s="19"/>
    </row>
    <row r="2" spans="1:21" ht="18.75" x14ac:dyDescent="0.25">
      <c r="A2" s="129"/>
      <c r="B2" s="129"/>
      <c r="C2" s="129"/>
      <c r="D2" s="129"/>
      <c r="E2" s="129"/>
      <c r="F2" s="129"/>
      <c r="G2" s="129"/>
      <c r="H2" s="129"/>
      <c r="I2" s="129"/>
      <c r="J2" s="129"/>
      <c r="K2" s="129"/>
      <c r="L2" s="18"/>
      <c r="M2" s="18"/>
      <c r="N2" s="112"/>
      <c r="O2" s="112"/>
      <c r="P2" s="112"/>
      <c r="Q2" s="112"/>
    </row>
    <row r="3" spans="1:21" ht="90.75" customHeight="1" x14ac:dyDescent="0.25">
      <c r="A3" s="112" t="s">
        <v>80</v>
      </c>
      <c r="B3" s="112"/>
      <c r="C3" s="112"/>
      <c r="D3" s="112"/>
      <c r="E3" s="112"/>
      <c r="F3" s="112"/>
      <c r="G3" s="112"/>
      <c r="H3" s="112"/>
      <c r="I3" s="112"/>
      <c r="J3" s="112"/>
      <c r="K3" s="112"/>
      <c r="L3" s="112"/>
      <c r="M3" s="112"/>
      <c r="N3" s="112"/>
      <c r="O3" s="112"/>
      <c r="P3" s="112"/>
      <c r="Q3" s="112"/>
    </row>
    <row r="4" spans="1:21" ht="33.75" customHeight="1" x14ac:dyDescent="0.25">
      <c r="A4" s="32"/>
      <c r="B4" s="130" t="s">
        <v>67</v>
      </c>
      <c r="C4" s="130"/>
      <c r="D4" s="130"/>
      <c r="E4" s="130"/>
      <c r="F4" s="130"/>
      <c r="G4" s="130"/>
      <c r="H4" s="130"/>
      <c r="I4" s="130"/>
      <c r="J4" s="130"/>
      <c r="K4" s="130"/>
      <c r="L4" s="130"/>
      <c r="M4" s="130"/>
      <c r="N4" s="130"/>
      <c r="O4" s="130"/>
      <c r="P4" s="130"/>
      <c r="Q4" s="130"/>
    </row>
    <row r="6" spans="1:21" s="17" customFormat="1" ht="55.5" customHeight="1" x14ac:dyDescent="0.3">
      <c r="A6" s="115" t="s">
        <v>21</v>
      </c>
      <c r="B6" s="115" t="s">
        <v>20</v>
      </c>
      <c r="C6" s="131" t="s">
        <v>19</v>
      </c>
      <c r="D6" s="115" t="s">
        <v>18</v>
      </c>
      <c r="E6" s="115" t="s">
        <v>17</v>
      </c>
      <c r="F6" s="115" t="s">
        <v>53</v>
      </c>
      <c r="G6" s="115" t="s">
        <v>15</v>
      </c>
      <c r="H6" s="115" t="s">
        <v>54</v>
      </c>
      <c r="I6" s="116" t="s">
        <v>55</v>
      </c>
      <c r="J6" s="115" t="s">
        <v>14</v>
      </c>
      <c r="K6" s="115"/>
      <c r="L6" s="132" t="s">
        <v>13</v>
      </c>
      <c r="M6" s="133"/>
      <c r="N6" s="133"/>
      <c r="O6" s="134"/>
      <c r="P6" s="115" t="s">
        <v>56</v>
      </c>
      <c r="Q6" s="115" t="s">
        <v>12</v>
      </c>
      <c r="R6" s="33"/>
    </row>
    <row r="7" spans="1:21" s="17" customFormat="1" ht="20.25" hidden="1" customHeight="1" x14ac:dyDescent="0.3">
      <c r="A7" s="115"/>
      <c r="B7" s="115"/>
      <c r="C7" s="131"/>
      <c r="D7" s="115"/>
      <c r="E7" s="115"/>
      <c r="F7" s="115"/>
      <c r="G7" s="115"/>
      <c r="H7" s="115"/>
      <c r="I7" s="117"/>
      <c r="J7" s="116" t="s">
        <v>11</v>
      </c>
      <c r="K7" s="116" t="s">
        <v>10</v>
      </c>
      <c r="L7" s="116" t="s">
        <v>140</v>
      </c>
      <c r="M7" s="116" t="s">
        <v>9</v>
      </c>
      <c r="N7" s="116" t="s">
        <v>8</v>
      </c>
      <c r="O7" s="116" t="s">
        <v>7</v>
      </c>
      <c r="P7" s="115"/>
      <c r="Q7" s="115"/>
      <c r="R7" s="33"/>
    </row>
    <row r="8" spans="1:21" s="17" customFormat="1" ht="163.5" customHeight="1" x14ac:dyDescent="0.3">
      <c r="A8" s="115"/>
      <c r="B8" s="115"/>
      <c r="C8" s="131"/>
      <c r="D8" s="115"/>
      <c r="E8" s="115"/>
      <c r="F8" s="115"/>
      <c r="G8" s="115"/>
      <c r="H8" s="115"/>
      <c r="I8" s="118"/>
      <c r="J8" s="118"/>
      <c r="K8" s="118"/>
      <c r="L8" s="118"/>
      <c r="M8" s="118"/>
      <c r="N8" s="118"/>
      <c r="O8" s="118"/>
      <c r="P8" s="115"/>
      <c r="Q8" s="115"/>
      <c r="R8" s="9"/>
      <c r="S8" s="3"/>
      <c r="T8" s="3"/>
    </row>
    <row r="9" spans="1:21" s="17" customFormat="1" ht="18.75" x14ac:dyDescent="0.3">
      <c r="A9" s="61">
        <v>1</v>
      </c>
      <c r="B9" s="61">
        <v>2</v>
      </c>
      <c r="C9" s="61">
        <v>3</v>
      </c>
      <c r="D9" s="61">
        <v>4</v>
      </c>
      <c r="E9" s="61">
        <v>5</v>
      </c>
      <c r="F9" s="61">
        <v>6</v>
      </c>
      <c r="G9" s="61">
        <v>7</v>
      </c>
      <c r="H9" s="61">
        <v>8</v>
      </c>
      <c r="I9" s="61">
        <v>9</v>
      </c>
      <c r="J9" s="61">
        <v>10</v>
      </c>
      <c r="K9" s="61">
        <v>11</v>
      </c>
      <c r="L9" s="61">
        <v>12</v>
      </c>
      <c r="M9" s="61">
        <v>13</v>
      </c>
      <c r="N9" s="61">
        <v>14</v>
      </c>
      <c r="O9" s="61">
        <v>15</v>
      </c>
      <c r="P9" s="61">
        <v>16</v>
      </c>
      <c r="Q9" s="61">
        <v>17</v>
      </c>
      <c r="R9" s="33"/>
    </row>
    <row r="10" spans="1:21" s="15" customFormat="1" ht="20.25" x14ac:dyDescent="0.3">
      <c r="A10" s="135" t="s">
        <v>104</v>
      </c>
      <c r="B10" s="135"/>
      <c r="C10" s="135"/>
      <c r="D10" s="135"/>
      <c r="E10" s="135"/>
      <c r="F10" s="135"/>
      <c r="G10" s="135"/>
      <c r="H10" s="135"/>
      <c r="I10" s="135"/>
      <c r="J10" s="135"/>
      <c r="K10" s="135"/>
      <c r="L10" s="135"/>
      <c r="M10" s="135"/>
      <c r="N10" s="135"/>
      <c r="O10" s="135"/>
      <c r="P10" s="135"/>
      <c r="Q10" s="135"/>
      <c r="R10" s="34"/>
    </row>
    <row r="11" spans="1:21" s="15" customFormat="1" ht="20.25" x14ac:dyDescent="0.3">
      <c r="A11" s="136" t="s">
        <v>94</v>
      </c>
      <c r="B11" s="137"/>
      <c r="C11" s="137"/>
      <c r="D11" s="137"/>
      <c r="E11" s="137"/>
      <c r="F11" s="137"/>
      <c r="G11" s="137"/>
      <c r="H11" s="137"/>
      <c r="I11" s="137"/>
      <c r="J11" s="137"/>
      <c r="K11" s="137"/>
      <c r="L11" s="137"/>
      <c r="M11" s="137"/>
      <c r="N11" s="137"/>
      <c r="O11" s="137"/>
      <c r="P11" s="137"/>
      <c r="Q11" s="138"/>
      <c r="R11" s="34"/>
    </row>
    <row r="12" spans="1:21" s="15" customFormat="1" ht="20.25" x14ac:dyDescent="0.3">
      <c r="A12" s="136" t="s">
        <v>6</v>
      </c>
      <c r="B12" s="137"/>
      <c r="C12" s="137"/>
      <c r="D12" s="137"/>
      <c r="E12" s="137"/>
      <c r="F12" s="137"/>
      <c r="G12" s="137"/>
      <c r="H12" s="137"/>
      <c r="I12" s="137"/>
      <c r="J12" s="137"/>
      <c r="K12" s="137"/>
      <c r="L12" s="137"/>
      <c r="M12" s="137"/>
      <c r="N12" s="137"/>
      <c r="O12" s="137"/>
      <c r="P12" s="137"/>
      <c r="Q12" s="138"/>
      <c r="R12" s="34"/>
    </row>
    <row r="13" spans="1:21" s="43" customFormat="1" ht="356.25" customHeight="1" x14ac:dyDescent="0.3">
      <c r="A13" s="73">
        <v>1</v>
      </c>
      <c r="B13" s="73" t="s">
        <v>92</v>
      </c>
      <c r="C13" s="74" t="s">
        <v>93</v>
      </c>
      <c r="D13" s="75"/>
      <c r="E13" s="73" t="s">
        <v>4</v>
      </c>
      <c r="F13" s="76" t="s">
        <v>24</v>
      </c>
      <c r="G13" s="73" t="s">
        <v>88</v>
      </c>
      <c r="H13" s="73" t="s">
        <v>95</v>
      </c>
      <c r="I13" s="73" t="s">
        <v>3</v>
      </c>
      <c r="J13" s="77" t="s">
        <v>101</v>
      </c>
      <c r="K13" s="75" t="s">
        <v>96</v>
      </c>
      <c r="L13" s="76" t="s">
        <v>2</v>
      </c>
      <c r="M13" s="78" t="s">
        <v>57</v>
      </c>
      <c r="N13" s="79" t="s">
        <v>58</v>
      </c>
      <c r="O13" s="79" t="s">
        <v>59</v>
      </c>
      <c r="P13" s="80" t="s">
        <v>97</v>
      </c>
      <c r="Q13" s="80" t="s">
        <v>112</v>
      </c>
      <c r="R13" s="42">
        <v>1</v>
      </c>
    </row>
    <row r="14" spans="1:21" s="16" customFormat="1" ht="20.25" x14ac:dyDescent="0.3">
      <c r="A14" s="143" t="s">
        <v>5</v>
      </c>
      <c r="B14" s="144"/>
      <c r="C14" s="144"/>
      <c r="D14" s="144"/>
      <c r="E14" s="144"/>
      <c r="F14" s="144"/>
      <c r="G14" s="144"/>
      <c r="H14" s="144"/>
      <c r="I14" s="144"/>
      <c r="J14" s="144"/>
      <c r="K14" s="144"/>
      <c r="L14" s="144"/>
      <c r="M14" s="144"/>
      <c r="N14" s="144"/>
      <c r="O14" s="144"/>
      <c r="P14" s="144"/>
      <c r="Q14" s="145"/>
      <c r="R14" s="44"/>
    </row>
    <row r="15" spans="1:21" s="43" customFormat="1" ht="324.75" customHeight="1" x14ac:dyDescent="0.3">
      <c r="A15" s="73">
        <v>1</v>
      </c>
      <c r="B15" s="73" t="s">
        <v>98</v>
      </c>
      <c r="C15" s="74" t="s">
        <v>99</v>
      </c>
      <c r="D15" s="75"/>
      <c r="E15" s="73" t="s">
        <v>4</v>
      </c>
      <c r="F15" s="76" t="s">
        <v>60</v>
      </c>
      <c r="G15" s="73" t="s">
        <v>88</v>
      </c>
      <c r="H15" s="73" t="s">
        <v>95</v>
      </c>
      <c r="I15" s="73" t="s">
        <v>3</v>
      </c>
      <c r="J15" s="77" t="s">
        <v>102</v>
      </c>
      <c r="K15" s="75" t="s">
        <v>96</v>
      </c>
      <c r="L15" s="76" t="s">
        <v>2</v>
      </c>
      <c r="M15" s="78" t="s">
        <v>57</v>
      </c>
      <c r="N15" s="79" t="s">
        <v>58</v>
      </c>
      <c r="O15" s="79" t="s">
        <v>59</v>
      </c>
      <c r="P15" s="78" t="s">
        <v>100</v>
      </c>
      <c r="Q15" s="80" t="s">
        <v>103</v>
      </c>
      <c r="R15" s="42">
        <v>1</v>
      </c>
    </row>
    <row r="16" spans="1:21" x14ac:dyDescent="0.25">
      <c r="A16" s="139"/>
      <c r="B16" s="139"/>
      <c r="C16" s="13"/>
      <c r="D16" s="9"/>
      <c r="E16" s="9"/>
      <c r="F16" s="12"/>
      <c r="G16" s="46"/>
      <c r="H16" s="46"/>
      <c r="I16" s="46"/>
      <c r="J16" s="46"/>
      <c r="K16" s="47"/>
      <c r="L16" s="10"/>
      <c r="M16" s="9"/>
      <c r="N16" s="9"/>
      <c r="O16" s="9"/>
      <c r="P16" s="48"/>
    </row>
    <row r="17" spans="1:255" x14ac:dyDescent="0.25">
      <c r="A17" s="140"/>
      <c r="B17" s="140"/>
      <c r="C17" s="140"/>
      <c r="D17" s="140"/>
      <c r="E17" s="140"/>
      <c r="F17" s="140"/>
      <c r="G17" s="140"/>
      <c r="H17" s="140"/>
      <c r="I17" s="140"/>
      <c r="J17" s="140"/>
      <c r="K17" s="140"/>
      <c r="L17" s="140"/>
      <c r="M17" s="140"/>
      <c r="N17" s="140"/>
      <c r="P17" s="7"/>
      <c r="R17" s="31">
        <f>SUM(R13:R15)</f>
        <v>2</v>
      </c>
    </row>
    <row r="18" spans="1:255" x14ac:dyDescent="0.4">
      <c r="K18" s="141"/>
      <c r="L18" s="141"/>
      <c r="M18" s="141"/>
      <c r="N18" s="141"/>
      <c r="O18" s="141"/>
      <c r="P18" s="141"/>
    </row>
    <row r="20" spans="1:255" s="3" customFormat="1" ht="18.75" x14ac:dyDescent="0.25">
      <c r="A20" s="142"/>
      <c r="B20" s="142"/>
      <c r="C20" s="142"/>
      <c r="D20" s="142"/>
      <c r="E20" s="142"/>
      <c r="F20" s="142"/>
      <c r="G20" s="142"/>
      <c r="H20" s="142"/>
      <c r="I20" s="142"/>
      <c r="J20" s="142"/>
      <c r="K20" s="142"/>
      <c r="L20" s="142"/>
      <c r="M20" s="142"/>
      <c r="N20" s="142"/>
      <c r="O20" s="142"/>
      <c r="P20" s="142"/>
      <c r="R20" s="3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row>
  </sheetData>
  <autoFilter ref="A8:IU15"/>
  <mergeCells count="31">
    <mergeCell ref="A16:B16"/>
    <mergeCell ref="A17:N17"/>
    <mergeCell ref="K18:P18"/>
    <mergeCell ref="A20:P20"/>
    <mergeCell ref="A14:Q14"/>
    <mergeCell ref="A10:Q10"/>
    <mergeCell ref="A11:Q11"/>
    <mergeCell ref="A12:Q12"/>
    <mergeCell ref="Q6:Q8"/>
    <mergeCell ref="J7:J8"/>
    <mergeCell ref="K7:K8"/>
    <mergeCell ref="M7:M8"/>
    <mergeCell ref="N7:N8"/>
    <mergeCell ref="O7:O8"/>
    <mergeCell ref="G6:G8"/>
    <mergeCell ref="H6:H8"/>
    <mergeCell ref="I6:I8"/>
    <mergeCell ref="J6:K6"/>
    <mergeCell ref="P6:P8"/>
    <mergeCell ref="A1:K2"/>
    <mergeCell ref="N1:Q2"/>
    <mergeCell ref="A3:Q3"/>
    <mergeCell ref="B4:Q4"/>
    <mergeCell ref="A6:A8"/>
    <mergeCell ref="B6:B8"/>
    <mergeCell ref="C6:C8"/>
    <mergeCell ref="D6:D8"/>
    <mergeCell ref="E6:E8"/>
    <mergeCell ref="F6:F8"/>
    <mergeCell ref="L6:O6"/>
    <mergeCell ref="L7:L8"/>
  </mergeCells>
  <printOptions horizontalCentered="1"/>
  <pageMargins left="0.17" right="0.17" top="0.27" bottom="0" header="0.38" footer="0.05"/>
  <pageSetup paperSize="9" scale="39"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16"/>
  <sheetViews>
    <sheetView view="pageBreakPreview" zoomScale="70" zoomScaleNormal="55" zoomScaleSheetLayoutView="70" workbookViewId="0">
      <selection activeCell="K13" sqref="K13"/>
    </sheetView>
  </sheetViews>
  <sheetFormatPr defaultRowHeight="26.25" x14ac:dyDescent="0.25"/>
  <cols>
    <col min="1" max="1" width="7.25" style="3" customWidth="1"/>
    <col min="2" max="2" width="18.25" style="53" customWidth="1"/>
    <col min="3" max="3" width="19.75" style="6" customWidth="1"/>
    <col min="4" max="4" width="9.25" style="54" customWidth="1"/>
    <col min="5" max="5" width="8.25" style="54" customWidth="1"/>
    <col min="6" max="6" width="16.875" style="4" customWidth="1"/>
    <col min="7" max="7" width="17.75" style="3" customWidth="1"/>
    <col min="8" max="8" width="19.25" style="3" customWidth="1"/>
    <col min="9" max="9" width="19.625" style="3" customWidth="1"/>
    <col min="10" max="10" width="11.875" style="3" customWidth="1"/>
    <col min="11" max="11" width="18.75" style="3" customWidth="1"/>
    <col min="12" max="12" width="22.375" style="4" customWidth="1"/>
    <col min="13" max="13" width="14.625" style="3" customWidth="1"/>
    <col min="14" max="14" width="18.25" style="3" customWidth="1"/>
    <col min="15" max="15" width="15.75" style="3" customWidth="1"/>
    <col min="16" max="16" width="24.75" style="5" customWidth="1"/>
    <col min="17" max="17" width="63.625" style="4" customWidth="1"/>
    <col min="18" max="18" width="10.25" style="31" customWidth="1"/>
    <col min="19" max="132" width="9.125" style="1"/>
    <col min="133" max="133" width="3.75" style="1" customWidth="1"/>
    <col min="134" max="134" width="16.125" style="1" customWidth="1"/>
    <col min="135" max="135" width="8.625" style="1" customWidth="1"/>
    <col min="136" max="136" width="7" style="1" customWidth="1"/>
    <col min="137" max="137" width="7.25" style="1" customWidth="1"/>
    <col min="138" max="139" width="10.375" style="1" customWidth="1"/>
    <col min="140" max="140" width="10.875" style="1" customWidth="1"/>
    <col min="141" max="141" width="15.625" style="1" customWidth="1"/>
    <col min="142" max="142" width="9.125" style="1"/>
    <col min="143" max="143" width="6.25" style="1" customWidth="1"/>
    <col min="144" max="144" width="7.875" style="1" customWidth="1"/>
    <col min="145" max="145" width="0" style="1" hidden="1" customWidth="1"/>
    <col min="146" max="146" width="22.875" style="1" customWidth="1"/>
    <col min="147" max="147" width="15.25" style="1" customWidth="1"/>
    <col min="148" max="148" width="11.375" style="1" customWidth="1"/>
    <col min="149" max="149" width="8.625" style="1" customWidth="1"/>
    <col min="150" max="150" width="6.875" style="1" customWidth="1"/>
    <col min="151" max="153" width="0" style="1" hidden="1" customWidth="1"/>
    <col min="154" max="157" width="7.25" style="1" customWidth="1"/>
    <col min="158" max="158" width="0" style="1" hidden="1" customWidth="1"/>
    <col min="159" max="159" width="7.25" style="1" customWidth="1"/>
    <col min="160" max="160" width="10.875" style="1" customWidth="1"/>
    <col min="161" max="388" width="9.125" style="1"/>
    <col min="389" max="389" width="3.75" style="1" customWidth="1"/>
    <col min="390" max="390" width="16.125" style="1" customWidth="1"/>
    <col min="391" max="391" width="8.625" style="1" customWidth="1"/>
    <col min="392" max="392" width="7" style="1" customWidth="1"/>
    <col min="393" max="393" width="7.25" style="1" customWidth="1"/>
    <col min="394" max="395" width="10.375" style="1" customWidth="1"/>
    <col min="396" max="396" width="10.875" style="1" customWidth="1"/>
    <col min="397" max="397" width="15.625" style="1" customWidth="1"/>
    <col min="398" max="398" width="9.125" style="1"/>
    <col min="399" max="399" width="6.25" style="1" customWidth="1"/>
    <col min="400" max="400" width="7.875" style="1" customWidth="1"/>
    <col min="401" max="401" width="0" style="1" hidden="1" customWidth="1"/>
    <col min="402" max="402" width="22.875" style="1" customWidth="1"/>
    <col min="403" max="403" width="15.25" style="1" customWidth="1"/>
    <col min="404" max="404" width="11.375" style="1" customWidth="1"/>
    <col min="405" max="405" width="8.625" style="1" customWidth="1"/>
    <col min="406" max="406" width="6.875" style="1" customWidth="1"/>
    <col min="407" max="409" width="0" style="1" hidden="1" customWidth="1"/>
    <col min="410" max="413" width="7.25" style="1" customWidth="1"/>
    <col min="414" max="414" width="0" style="1" hidden="1" customWidth="1"/>
    <col min="415" max="415" width="7.25" style="1" customWidth="1"/>
    <col min="416" max="416" width="10.875" style="1" customWidth="1"/>
    <col min="417" max="644" width="9.125" style="1"/>
    <col min="645" max="645" width="3.75" style="1" customWidth="1"/>
    <col min="646" max="646" width="16.125" style="1" customWidth="1"/>
    <col min="647" max="647" width="8.625" style="1" customWidth="1"/>
    <col min="648" max="648" width="7" style="1" customWidth="1"/>
    <col min="649" max="649" width="7.25" style="1" customWidth="1"/>
    <col min="650" max="651" width="10.375" style="1" customWidth="1"/>
    <col min="652" max="652" width="10.875" style="1" customWidth="1"/>
    <col min="653" max="653" width="15.625" style="1" customWidth="1"/>
    <col min="654" max="654" width="9.125" style="1"/>
    <col min="655" max="655" width="6.25" style="1" customWidth="1"/>
    <col min="656" max="656" width="7.875" style="1" customWidth="1"/>
    <col min="657" max="657" width="0" style="1" hidden="1" customWidth="1"/>
    <col min="658" max="658" width="22.875" style="1" customWidth="1"/>
    <col min="659" max="659" width="15.25" style="1" customWidth="1"/>
    <col min="660" max="660" width="11.375" style="1" customWidth="1"/>
    <col min="661" max="661" width="8.625" style="1" customWidth="1"/>
    <col min="662" max="662" width="6.875" style="1" customWidth="1"/>
    <col min="663" max="665" width="0" style="1" hidden="1" customWidth="1"/>
    <col min="666" max="669" width="7.25" style="1" customWidth="1"/>
    <col min="670" max="670" width="0" style="1" hidden="1" customWidth="1"/>
    <col min="671" max="671" width="7.25" style="1" customWidth="1"/>
    <col min="672" max="672" width="10.875" style="1" customWidth="1"/>
    <col min="673" max="900" width="9.125" style="1"/>
    <col min="901" max="901" width="3.75" style="1" customWidth="1"/>
    <col min="902" max="902" width="16.125" style="1" customWidth="1"/>
    <col min="903" max="903" width="8.625" style="1" customWidth="1"/>
    <col min="904" max="904" width="7" style="1" customWidth="1"/>
    <col min="905" max="905" width="7.25" style="1" customWidth="1"/>
    <col min="906" max="907" width="10.375" style="1" customWidth="1"/>
    <col min="908" max="908" width="10.875" style="1" customWidth="1"/>
    <col min="909" max="909" width="15.625" style="1" customWidth="1"/>
    <col min="910" max="910" width="9.125" style="1"/>
    <col min="911" max="911" width="6.25" style="1" customWidth="1"/>
    <col min="912" max="912" width="7.875" style="1" customWidth="1"/>
    <col min="913" max="913" width="0" style="1" hidden="1" customWidth="1"/>
    <col min="914" max="914" width="22.875" style="1" customWidth="1"/>
    <col min="915" max="915" width="15.25" style="1" customWidth="1"/>
    <col min="916" max="916" width="11.375" style="1" customWidth="1"/>
    <col min="917" max="917" width="8.625" style="1" customWidth="1"/>
    <col min="918" max="918" width="6.875" style="1" customWidth="1"/>
    <col min="919" max="921" width="0" style="1" hidden="1" customWidth="1"/>
    <col min="922" max="925" width="7.25" style="1" customWidth="1"/>
    <col min="926" max="926" width="0" style="1" hidden="1" customWidth="1"/>
    <col min="927" max="927" width="7.25" style="1" customWidth="1"/>
    <col min="928" max="928" width="10.875" style="1" customWidth="1"/>
    <col min="929" max="1156" width="9.125" style="1"/>
    <col min="1157" max="1157" width="3.75" style="1" customWidth="1"/>
    <col min="1158" max="1158" width="16.125" style="1" customWidth="1"/>
    <col min="1159" max="1159" width="8.625" style="1" customWidth="1"/>
    <col min="1160" max="1160" width="7" style="1" customWidth="1"/>
    <col min="1161" max="1161" width="7.25" style="1" customWidth="1"/>
    <col min="1162" max="1163" width="10.375" style="1" customWidth="1"/>
    <col min="1164" max="1164" width="10.875" style="1" customWidth="1"/>
    <col min="1165" max="1165" width="15.625" style="1" customWidth="1"/>
    <col min="1166" max="1166" width="9.125" style="1"/>
    <col min="1167" max="1167" width="6.25" style="1" customWidth="1"/>
    <col min="1168" max="1168" width="7.875" style="1" customWidth="1"/>
    <col min="1169" max="1169" width="0" style="1" hidden="1" customWidth="1"/>
    <col min="1170" max="1170" width="22.875" style="1" customWidth="1"/>
    <col min="1171" max="1171" width="15.25" style="1" customWidth="1"/>
    <col min="1172" max="1172" width="11.375" style="1" customWidth="1"/>
    <col min="1173" max="1173" width="8.625" style="1" customWidth="1"/>
    <col min="1174" max="1174" width="6.875" style="1" customWidth="1"/>
    <col min="1175" max="1177" width="0" style="1" hidden="1" customWidth="1"/>
    <col min="1178" max="1181" width="7.25" style="1" customWidth="1"/>
    <col min="1182" max="1182" width="0" style="1" hidden="1" customWidth="1"/>
    <col min="1183" max="1183" width="7.25" style="1" customWidth="1"/>
    <col min="1184" max="1184" width="10.875" style="1" customWidth="1"/>
    <col min="1185" max="1412" width="9.125" style="1"/>
    <col min="1413" max="1413" width="3.75" style="1" customWidth="1"/>
    <col min="1414" max="1414" width="16.125" style="1" customWidth="1"/>
    <col min="1415" max="1415" width="8.625" style="1" customWidth="1"/>
    <col min="1416" max="1416" width="7" style="1" customWidth="1"/>
    <col min="1417" max="1417" width="7.25" style="1" customWidth="1"/>
    <col min="1418" max="1419" width="10.375" style="1" customWidth="1"/>
    <col min="1420" max="1420" width="10.875" style="1" customWidth="1"/>
    <col min="1421" max="1421" width="15.625" style="1" customWidth="1"/>
    <col min="1422" max="1422" width="9.125" style="1"/>
    <col min="1423" max="1423" width="6.25" style="1" customWidth="1"/>
    <col min="1424" max="1424" width="7.875" style="1" customWidth="1"/>
    <col min="1425" max="1425" width="0" style="1" hidden="1" customWidth="1"/>
    <col min="1426" max="1426" width="22.875" style="1" customWidth="1"/>
    <col min="1427" max="1427" width="15.25" style="1" customWidth="1"/>
    <col min="1428" max="1428" width="11.375" style="1" customWidth="1"/>
    <col min="1429" max="1429" width="8.625" style="1" customWidth="1"/>
    <col min="1430" max="1430" width="6.875" style="1" customWidth="1"/>
    <col min="1431" max="1433" width="0" style="1" hidden="1" customWidth="1"/>
    <col min="1434" max="1437" width="7.25" style="1" customWidth="1"/>
    <col min="1438" max="1438" width="0" style="1" hidden="1" customWidth="1"/>
    <col min="1439" max="1439" width="7.25" style="1" customWidth="1"/>
    <col min="1440" max="1440" width="10.875" style="1" customWidth="1"/>
    <col min="1441" max="1668" width="9.125" style="1"/>
    <col min="1669" max="1669" width="3.75" style="1" customWidth="1"/>
    <col min="1670" max="1670" width="16.125" style="1" customWidth="1"/>
    <col min="1671" max="1671" width="8.625" style="1" customWidth="1"/>
    <col min="1672" max="1672" width="7" style="1" customWidth="1"/>
    <col min="1673" max="1673" width="7.25" style="1" customWidth="1"/>
    <col min="1674" max="1675" width="10.375" style="1" customWidth="1"/>
    <col min="1676" max="1676" width="10.875" style="1" customWidth="1"/>
    <col min="1677" max="1677" width="15.625" style="1" customWidth="1"/>
    <col min="1678" max="1678" width="9.125" style="1"/>
    <col min="1679" max="1679" width="6.25" style="1" customWidth="1"/>
    <col min="1680" max="1680" width="7.875" style="1" customWidth="1"/>
    <col min="1681" max="1681" width="0" style="1" hidden="1" customWidth="1"/>
    <col min="1682" max="1682" width="22.875" style="1" customWidth="1"/>
    <col min="1683" max="1683" width="15.25" style="1" customWidth="1"/>
    <col min="1684" max="1684" width="11.375" style="1" customWidth="1"/>
    <col min="1685" max="1685" width="8.625" style="1" customWidth="1"/>
    <col min="1686" max="1686" width="6.875" style="1" customWidth="1"/>
    <col min="1687" max="1689" width="0" style="1" hidden="1" customWidth="1"/>
    <col min="1690" max="1693" width="7.25" style="1" customWidth="1"/>
    <col min="1694" max="1694" width="0" style="1" hidden="1" customWidth="1"/>
    <col min="1695" max="1695" width="7.25" style="1" customWidth="1"/>
    <col min="1696" max="1696" width="10.875" style="1" customWidth="1"/>
    <col min="1697" max="1924" width="9.125" style="1"/>
    <col min="1925" max="1925" width="3.75" style="1" customWidth="1"/>
    <col min="1926" max="1926" width="16.125" style="1" customWidth="1"/>
    <col min="1927" max="1927" width="8.625" style="1" customWidth="1"/>
    <col min="1928" max="1928" width="7" style="1" customWidth="1"/>
    <col min="1929" max="1929" width="7.25" style="1" customWidth="1"/>
    <col min="1930" max="1931" width="10.375" style="1" customWidth="1"/>
    <col min="1932" max="1932" width="10.875" style="1" customWidth="1"/>
    <col min="1933" max="1933" width="15.625" style="1" customWidth="1"/>
    <col min="1934" max="1934" width="9.125" style="1"/>
    <col min="1935" max="1935" width="6.25" style="1" customWidth="1"/>
    <col min="1936" max="1936" width="7.875" style="1" customWidth="1"/>
    <col min="1937" max="1937" width="0" style="1" hidden="1" customWidth="1"/>
    <col min="1938" max="1938" width="22.875" style="1" customWidth="1"/>
    <col min="1939" max="1939" width="15.25" style="1" customWidth="1"/>
    <col min="1940" max="1940" width="11.375" style="1" customWidth="1"/>
    <col min="1941" max="1941" width="8.625" style="1" customWidth="1"/>
    <col min="1942" max="1942" width="6.875" style="1" customWidth="1"/>
    <col min="1943" max="1945" width="0" style="1" hidden="1" customWidth="1"/>
    <col min="1946" max="1949" width="7.25" style="1" customWidth="1"/>
    <col min="1950" max="1950" width="0" style="1" hidden="1" customWidth="1"/>
    <col min="1951" max="1951" width="7.25" style="1" customWidth="1"/>
    <col min="1952" max="1952" width="10.875" style="1" customWidth="1"/>
    <col min="1953" max="2180" width="9.125" style="1"/>
    <col min="2181" max="2181" width="3.75" style="1" customWidth="1"/>
    <col min="2182" max="2182" width="16.125" style="1" customWidth="1"/>
    <col min="2183" max="2183" width="8.625" style="1" customWidth="1"/>
    <col min="2184" max="2184" width="7" style="1" customWidth="1"/>
    <col min="2185" max="2185" width="7.25" style="1" customWidth="1"/>
    <col min="2186" max="2187" width="10.375" style="1" customWidth="1"/>
    <col min="2188" max="2188" width="10.875" style="1" customWidth="1"/>
    <col min="2189" max="2189" width="15.625" style="1" customWidth="1"/>
    <col min="2190" max="2190" width="9.125" style="1"/>
    <col min="2191" max="2191" width="6.25" style="1" customWidth="1"/>
    <col min="2192" max="2192" width="7.875" style="1" customWidth="1"/>
    <col min="2193" max="2193" width="0" style="1" hidden="1" customWidth="1"/>
    <col min="2194" max="2194" width="22.875" style="1" customWidth="1"/>
    <col min="2195" max="2195" width="15.25" style="1" customWidth="1"/>
    <col min="2196" max="2196" width="11.375" style="1" customWidth="1"/>
    <col min="2197" max="2197" width="8.625" style="1" customWidth="1"/>
    <col min="2198" max="2198" width="6.875" style="1" customWidth="1"/>
    <col min="2199" max="2201" width="0" style="1" hidden="1" customWidth="1"/>
    <col min="2202" max="2205" width="7.25" style="1" customWidth="1"/>
    <col min="2206" max="2206" width="0" style="1" hidden="1" customWidth="1"/>
    <col min="2207" max="2207" width="7.25" style="1" customWidth="1"/>
    <col min="2208" max="2208" width="10.875" style="1" customWidth="1"/>
    <col min="2209" max="2436" width="9.125" style="1"/>
    <col min="2437" max="2437" width="3.75" style="1" customWidth="1"/>
    <col min="2438" max="2438" width="16.125" style="1" customWidth="1"/>
    <col min="2439" max="2439" width="8.625" style="1" customWidth="1"/>
    <col min="2440" max="2440" width="7" style="1" customWidth="1"/>
    <col min="2441" max="2441" width="7.25" style="1" customWidth="1"/>
    <col min="2442" max="2443" width="10.375" style="1" customWidth="1"/>
    <col min="2444" max="2444" width="10.875" style="1" customWidth="1"/>
    <col min="2445" max="2445" width="15.625" style="1" customWidth="1"/>
    <col min="2446" max="2446" width="9.125" style="1"/>
    <col min="2447" max="2447" width="6.25" style="1" customWidth="1"/>
    <col min="2448" max="2448" width="7.875" style="1" customWidth="1"/>
    <col min="2449" max="2449" width="0" style="1" hidden="1" customWidth="1"/>
    <col min="2450" max="2450" width="22.875" style="1" customWidth="1"/>
    <col min="2451" max="2451" width="15.25" style="1" customWidth="1"/>
    <col min="2452" max="2452" width="11.375" style="1" customWidth="1"/>
    <col min="2453" max="2453" width="8.625" style="1" customWidth="1"/>
    <col min="2454" max="2454" width="6.875" style="1" customWidth="1"/>
    <col min="2455" max="2457" width="0" style="1" hidden="1" customWidth="1"/>
    <col min="2458" max="2461" width="7.25" style="1" customWidth="1"/>
    <col min="2462" max="2462" width="0" style="1" hidden="1" customWidth="1"/>
    <col min="2463" max="2463" width="7.25" style="1" customWidth="1"/>
    <col min="2464" max="2464" width="10.875" style="1" customWidth="1"/>
    <col min="2465" max="2692" width="9.125" style="1"/>
    <col min="2693" max="2693" width="3.75" style="1" customWidth="1"/>
    <col min="2694" max="2694" width="16.125" style="1" customWidth="1"/>
    <col min="2695" max="2695" width="8.625" style="1" customWidth="1"/>
    <col min="2696" max="2696" width="7" style="1" customWidth="1"/>
    <col min="2697" max="2697" width="7.25" style="1" customWidth="1"/>
    <col min="2698" max="2699" width="10.375" style="1" customWidth="1"/>
    <col min="2700" max="2700" width="10.875" style="1" customWidth="1"/>
    <col min="2701" max="2701" width="15.625" style="1" customWidth="1"/>
    <col min="2702" max="2702" width="9.125" style="1"/>
    <col min="2703" max="2703" width="6.25" style="1" customWidth="1"/>
    <col min="2704" max="2704" width="7.875" style="1" customWidth="1"/>
    <col min="2705" max="2705" width="0" style="1" hidden="1" customWidth="1"/>
    <col min="2706" max="2706" width="22.875" style="1" customWidth="1"/>
    <col min="2707" max="2707" width="15.25" style="1" customWidth="1"/>
    <col min="2708" max="2708" width="11.375" style="1" customWidth="1"/>
    <col min="2709" max="2709" width="8.625" style="1" customWidth="1"/>
    <col min="2710" max="2710" width="6.875" style="1" customWidth="1"/>
    <col min="2711" max="2713" width="0" style="1" hidden="1" customWidth="1"/>
    <col min="2714" max="2717" width="7.25" style="1" customWidth="1"/>
    <col min="2718" max="2718" width="0" style="1" hidden="1" customWidth="1"/>
    <col min="2719" max="2719" width="7.25" style="1" customWidth="1"/>
    <col min="2720" max="2720" width="10.875" style="1" customWidth="1"/>
    <col min="2721" max="2948" width="9.125" style="1"/>
    <col min="2949" max="2949" width="3.75" style="1" customWidth="1"/>
    <col min="2950" max="2950" width="16.125" style="1" customWidth="1"/>
    <col min="2951" max="2951" width="8.625" style="1" customWidth="1"/>
    <col min="2952" max="2952" width="7" style="1" customWidth="1"/>
    <col min="2953" max="2953" width="7.25" style="1" customWidth="1"/>
    <col min="2954" max="2955" width="10.375" style="1" customWidth="1"/>
    <col min="2956" max="2956" width="10.875" style="1" customWidth="1"/>
    <col min="2957" max="2957" width="15.625" style="1" customWidth="1"/>
    <col min="2958" max="2958" width="9.125" style="1"/>
    <col min="2959" max="2959" width="6.25" style="1" customWidth="1"/>
    <col min="2960" max="2960" width="7.875" style="1" customWidth="1"/>
    <col min="2961" max="2961" width="0" style="1" hidden="1" customWidth="1"/>
    <col min="2962" max="2962" width="22.875" style="1" customWidth="1"/>
    <col min="2963" max="2963" width="15.25" style="1" customWidth="1"/>
    <col min="2964" max="2964" width="11.375" style="1" customWidth="1"/>
    <col min="2965" max="2965" width="8.625" style="1" customWidth="1"/>
    <col min="2966" max="2966" width="6.875" style="1" customWidth="1"/>
    <col min="2967" max="2969" width="0" style="1" hidden="1" customWidth="1"/>
    <col min="2970" max="2973" width="7.25" style="1" customWidth="1"/>
    <col min="2974" max="2974" width="0" style="1" hidden="1" customWidth="1"/>
    <col min="2975" max="2975" width="7.25" style="1" customWidth="1"/>
    <col min="2976" max="2976" width="10.875" style="1" customWidth="1"/>
    <col min="2977" max="3204" width="9.125" style="1"/>
    <col min="3205" max="3205" width="3.75" style="1" customWidth="1"/>
    <col min="3206" max="3206" width="16.125" style="1" customWidth="1"/>
    <col min="3207" max="3207" width="8.625" style="1" customWidth="1"/>
    <col min="3208" max="3208" width="7" style="1" customWidth="1"/>
    <col min="3209" max="3209" width="7.25" style="1" customWidth="1"/>
    <col min="3210" max="3211" width="10.375" style="1" customWidth="1"/>
    <col min="3212" max="3212" width="10.875" style="1" customWidth="1"/>
    <col min="3213" max="3213" width="15.625" style="1" customWidth="1"/>
    <col min="3214" max="3214" width="9.125" style="1"/>
    <col min="3215" max="3215" width="6.25" style="1" customWidth="1"/>
    <col min="3216" max="3216" width="7.875" style="1" customWidth="1"/>
    <col min="3217" max="3217" width="0" style="1" hidden="1" customWidth="1"/>
    <col min="3218" max="3218" width="22.875" style="1" customWidth="1"/>
    <col min="3219" max="3219" width="15.25" style="1" customWidth="1"/>
    <col min="3220" max="3220" width="11.375" style="1" customWidth="1"/>
    <col min="3221" max="3221" width="8.625" style="1" customWidth="1"/>
    <col min="3222" max="3222" width="6.875" style="1" customWidth="1"/>
    <col min="3223" max="3225" width="0" style="1" hidden="1" customWidth="1"/>
    <col min="3226" max="3229" width="7.25" style="1" customWidth="1"/>
    <col min="3230" max="3230" width="0" style="1" hidden="1" customWidth="1"/>
    <col min="3231" max="3231" width="7.25" style="1" customWidth="1"/>
    <col min="3232" max="3232" width="10.875" style="1" customWidth="1"/>
    <col min="3233" max="3460" width="9.125" style="1"/>
    <col min="3461" max="3461" width="3.75" style="1" customWidth="1"/>
    <col min="3462" max="3462" width="16.125" style="1" customWidth="1"/>
    <col min="3463" max="3463" width="8.625" style="1" customWidth="1"/>
    <col min="3464" max="3464" width="7" style="1" customWidth="1"/>
    <col min="3465" max="3465" width="7.25" style="1" customWidth="1"/>
    <col min="3466" max="3467" width="10.375" style="1" customWidth="1"/>
    <col min="3468" max="3468" width="10.875" style="1" customWidth="1"/>
    <col min="3469" max="3469" width="15.625" style="1" customWidth="1"/>
    <col min="3470" max="3470" width="9.125" style="1"/>
    <col min="3471" max="3471" width="6.25" style="1" customWidth="1"/>
    <col min="3472" max="3472" width="7.875" style="1" customWidth="1"/>
    <col min="3473" max="3473" width="0" style="1" hidden="1" customWidth="1"/>
    <col min="3474" max="3474" width="22.875" style="1" customWidth="1"/>
    <col min="3475" max="3475" width="15.25" style="1" customWidth="1"/>
    <col min="3476" max="3476" width="11.375" style="1" customWidth="1"/>
    <col min="3477" max="3477" width="8.625" style="1" customWidth="1"/>
    <col min="3478" max="3478" width="6.875" style="1" customWidth="1"/>
    <col min="3479" max="3481" width="0" style="1" hidden="1" customWidth="1"/>
    <col min="3482" max="3485" width="7.25" style="1" customWidth="1"/>
    <col min="3486" max="3486" width="0" style="1" hidden="1" customWidth="1"/>
    <col min="3487" max="3487" width="7.25" style="1" customWidth="1"/>
    <col min="3488" max="3488" width="10.875" style="1" customWidth="1"/>
    <col min="3489" max="3716" width="9.125" style="1"/>
    <col min="3717" max="3717" width="3.75" style="1" customWidth="1"/>
    <col min="3718" max="3718" width="16.125" style="1" customWidth="1"/>
    <col min="3719" max="3719" width="8.625" style="1" customWidth="1"/>
    <col min="3720" max="3720" width="7" style="1" customWidth="1"/>
    <col min="3721" max="3721" width="7.25" style="1" customWidth="1"/>
    <col min="3722" max="3723" width="10.375" style="1" customWidth="1"/>
    <col min="3724" max="3724" width="10.875" style="1" customWidth="1"/>
    <col min="3725" max="3725" width="15.625" style="1" customWidth="1"/>
    <col min="3726" max="3726" width="9.125" style="1"/>
    <col min="3727" max="3727" width="6.25" style="1" customWidth="1"/>
    <col min="3728" max="3728" width="7.875" style="1" customWidth="1"/>
    <col min="3729" max="3729" width="0" style="1" hidden="1" customWidth="1"/>
    <col min="3730" max="3730" width="22.875" style="1" customWidth="1"/>
    <col min="3731" max="3731" width="15.25" style="1" customWidth="1"/>
    <col min="3732" max="3732" width="11.375" style="1" customWidth="1"/>
    <col min="3733" max="3733" width="8.625" style="1" customWidth="1"/>
    <col min="3734" max="3734" width="6.875" style="1" customWidth="1"/>
    <col min="3735" max="3737" width="0" style="1" hidden="1" customWidth="1"/>
    <col min="3738" max="3741" width="7.25" style="1" customWidth="1"/>
    <col min="3742" max="3742" width="0" style="1" hidden="1" customWidth="1"/>
    <col min="3743" max="3743" width="7.25" style="1" customWidth="1"/>
    <col min="3744" max="3744" width="10.875" style="1" customWidth="1"/>
    <col min="3745" max="3972" width="9.125" style="1"/>
    <col min="3973" max="3973" width="3.75" style="1" customWidth="1"/>
    <col min="3974" max="3974" width="16.125" style="1" customWidth="1"/>
    <col min="3975" max="3975" width="8.625" style="1" customWidth="1"/>
    <col min="3976" max="3976" width="7" style="1" customWidth="1"/>
    <col min="3977" max="3977" width="7.25" style="1" customWidth="1"/>
    <col min="3978" max="3979" width="10.375" style="1" customWidth="1"/>
    <col min="3980" max="3980" width="10.875" style="1" customWidth="1"/>
    <col min="3981" max="3981" width="15.625" style="1" customWidth="1"/>
    <col min="3982" max="3982" width="9.125" style="1"/>
    <col min="3983" max="3983" width="6.25" style="1" customWidth="1"/>
    <col min="3984" max="3984" width="7.875" style="1" customWidth="1"/>
    <col min="3985" max="3985" width="0" style="1" hidden="1" customWidth="1"/>
    <col min="3986" max="3986" width="22.875" style="1" customWidth="1"/>
    <col min="3987" max="3987" width="15.25" style="1" customWidth="1"/>
    <col min="3988" max="3988" width="11.375" style="1" customWidth="1"/>
    <col min="3989" max="3989" width="8.625" style="1" customWidth="1"/>
    <col min="3990" max="3990" width="6.875" style="1" customWidth="1"/>
    <col min="3991" max="3993" width="0" style="1" hidden="1" customWidth="1"/>
    <col min="3994" max="3997" width="7.25" style="1" customWidth="1"/>
    <col min="3998" max="3998" width="0" style="1" hidden="1" customWidth="1"/>
    <col min="3999" max="3999" width="7.25" style="1" customWidth="1"/>
    <col min="4000" max="4000" width="10.875" style="1" customWidth="1"/>
    <col min="4001" max="4228" width="9.125" style="1"/>
    <col min="4229" max="4229" width="3.75" style="1" customWidth="1"/>
    <col min="4230" max="4230" width="16.125" style="1" customWidth="1"/>
    <col min="4231" max="4231" width="8.625" style="1" customWidth="1"/>
    <col min="4232" max="4232" width="7" style="1" customWidth="1"/>
    <col min="4233" max="4233" width="7.25" style="1" customWidth="1"/>
    <col min="4234" max="4235" width="10.375" style="1" customWidth="1"/>
    <col min="4236" max="4236" width="10.875" style="1" customWidth="1"/>
    <col min="4237" max="4237" width="15.625" style="1" customWidth="1"/>
    <col min="4238" max="4238" width="9.125" style="1"/>
    <col min="4239" max="4239" width="6.25" style="1" customWidth="1"/>
    <col min="4240" max="4240" width="7.875" style="1" customWidth="1"/>
    <col min="4241" max="4241" width="0" style="1" hidden="1" customWidth="1"/>
    <col min="4242" max="4242" width="22.875" style="1" customWidth="1"/>
    <col min="4243" max="4243" width="15.25" style="1" customWidth="1"/>
    <col min="4244" max="4244" width="11.375" style="1" customWidth="1"/>
    <col min="4245" max="4245" width="8.625" style="1" customWidth="1"/>
    <col min="4246" max="4246" width="6.875" style="1" customWidth="1"/>
    <col min="4247" max="4249" width="0" style="1" hidden="1" customWidth="1"/>
    <col min="4250" max="4253" width="7.25" style="1" customWidth="1"/>
    <col min="4254" max="4254" width="0" style="1" hidden="1" customWidth="1"/>
    <col min="4255" max="4255" width="7.25" style="1" customWidth="1"/>
    <col min="4256" max="4256" width="10.875" style="1" customWidth="1"/>
    <col min="4257" max="4484" width="9.125" style="1"/>
    <col min="4485" max="4485" width="3.75" style="1" customWidth="1"/>
    <col min="4486" max="4486" width="16.125" style="1" customWidth="1"/>
    <col min="4487" max="4487" width="8.625" style="1" customWidth="1"/>
    <col min="4488" max="4488" width="7" style="1" customWidth="1"/>
    <col min="4489" max="4489" width="7.25" style="1" customWidth="1"/>
    <col min="4490" max="4491" width="10.375" style="1" customWidth="1"/>
    <col min="4492" max="4492" width="10.875" style="1" customWidth="1"/>
    <col min="4493" max="4493" width="15.625" style="1" customWidth="1"/>
    <col min="4494" max="4494" width="9.125" style="1"/>
    <col min="4495" max="4495" width="6.25" style="1" customWidth="1"/>
    <col min="4496" max="4496" width="7.875" style="1" customWidth="1"/>
    <col min="4497" max="4497" width="0" style="1" hidden="1" customWidth="1"/>
    <col min="4498" max="4498" width="22.875" style="1" customWidth="1"/>
    <col min="4499" max="4499" width="15.25" style="1" customWidth="1"/>
    <col min="4500" max="4500" width="11.375" style="1" customWidth="1"/>
    <col min="4501" max="4501" width="8.625" style="1" customWidth="1"/>
    <col min="4502" max="4502" width="6.875" style="1" customWidth="1"/>
    <col min="4503" max="4505" width="0" style="1" hidden="1" customWidth="1"/>
    <col min="4506" max="4509" width="7.25" style="1" customWidth="1"/>
    <col min="4510" max="4510" width="0" style="1" hidden="1" customWidth="1"/>
    <col min="4511" max="4511" width="7.25" style="1" customWidth="1"/>
    <col min="4512" max="4512" width="10.875" style="1" customWidth="1"/>
    <col min="4513" max="4740" width="9.125" style="1"/>
    <col min="4741" max="4741" width="3.75" style="1" customWidth="1"/>
    <col min="4742" max="4742" width="16.125" style="1" customWidth="1"/>
    <col min="4743" max="4743" width="8.625" style="1" customWidth="1"/>
    <col min="4744" max="4744" width="7" style="1" customWidth="1"/>
    <col min="4745" max="4745" width="7.25" style="1" customWidth="1"/>
    <col min="4746" max="4747" width="10.375" style="1" customWidth="1"/>
    <col min="4748" max="4748" width="10.875" style="1" customWidth="1"/>
    <col min="4749" max="4749" width="15.625" style="1" customWidth="1"/>
    <col min="4750" max="4750" width="9.125" style="1"/>
    <col min="4751" max="4751" width="6.25" style="1" customWidth="1"/>
    <col min="4752" max="4752" width="7.875" style="1" customWidth="1"/>
    <col min="4753" max="4753" width="0" style="1" hidden="1" customWidth="1"/>
    <col min="4754" max="4754" width="22.875" style="1" customWidth="1"/>
    <col min="4755" max="4755" width="15.25" style="1" customWidth="1"/>
    <col min="4756" max="4756" width="11.375" style="1" customWidth="1"/>
    <col min="4757" max="4757" width="8.625" style="1" customWidth="1"/>
    <col min="4758" max="4758" width="6.875" style="1" customWidth="1"/>
    <col min="4759" max="4761" width="0" style="1" hidden="1" customWidth="1"/>
    <col min="4762" max="4765" width="7.25" style="1" customWidth="1"/>
    <col min="4766" max="4766" width="0" style="1" hidden="1" customWidth="1"/>
    <col min="4767" max="4767" width="7.25" style="1" customWidth="1"/>
    <col min="4768" max="4768" width="10.875" style="1" customWidth="1"/>
    <col min="4769" max="4996" width="9.125" style="1"/>
    <col min="4997" max="4997" width="3.75" style="1" customWidth="1"/>
    <col min="4998" max="4998" width="16.125" style="1" customWidth="1"/>
    <col min="4999" max="4999" width="8.625" style="1" customWidth="1"/>
    <col min="5000" max="5000" width="7" style="1" customWidth="1"/>
    <col min="5001" max="5001" width="7.25" style="1" customWidth="1"/>
    <col min="5002" max="5003" width="10.375" style="1" customWidth="1"/>
    <col min="5004" max="5004" width="10.875" style="1" customWidth="1"/>
    <col min="5005" max="5005" width="15.625" style="1" customWidth="1"/>
    <col min="5006" max="5006" width="9.125" style="1"/>
    <col min="5007" max="5007" width="6.25" style="1" customWidth="1"/>
    <col min="5008" max="5008" width="7.875" style="1" customWidth="1"/>
    <col min="5009" max="5009" width="0" style="1" hidden="1" customWidth="1"/>
    <col min="5010" max="5010" width="22.875" style="1" customWidth="1"/>
    <col min="5011" max="5011" width="15.25" style="1" customWidth="1"/>
    <col min="5012" max="5012" width="11.375" style="1" customWidth="1"/>
    <col min="5013" max="5013" width="8.625" style="1" customWidth="1"/>
    <col min="5014" max="5014" width="6.875" style="1" customWidth="1"/>
    <col min="5015" max="5017" width="0" style="1" hidden="1" customWidth="1"/>
    <col min="5018" max="5021" width="7.25" style="1" customWidth="1"/>
    <col min="5022" max="5022" width="0" style="1" hidden="1" customWidth="1"/>
    <col min="5023" max="5023" width="7.25" style="1" customWidth="1"/>
    <col min="5024" max="5024" width="10.875" style="1" customWidth="1"/>
    <col min="5025" max="5252" width="9.125" style="1"/>
    <col min="5253" max="5253" width="3.75" style="1" customWidth="1"/>
    <col min="5254" max="5254" width="16.125" style="1" customWidth="1"/>
    <col min="5255" max="5255" width="8.625" style="1" customWidth="1"/>
    <col min="5256" max="5256" width="7" style="1" customWidth="1"/>
    <col min="5257" max="5257" width="7.25" style="1" customWidth="1"/>
    <col min="5258" max="5259" width="10.375" style="1" customWidth="1"/>
    <col min="5260" max="5260" width="10.875" style="1" customWidth="1"/>
    <col min="5261" max="5261" width="15.625" style="1" customWidth="1"/>
    <col min="5262" max="5262" width="9.125" style="1"/>
    <col min="5263" max="5263" width="6.25" style="1" customWidth="1"/>
    <col min="5264" max="5264" width="7.875" style="1" customWidth="1"/>
    <col min="5265" max="5265" width="0" style="1" hidden="1" customWidth="1"/>
    <col min="5266" max="5266" width="22.875" style="1" customWidth="1"/>
    <col min="5267" max="5267" width="15.25" style="1" customWidth="1"/>
    <col min="5268" max="5268" width="11.375" style="1" customWidth="1"/>
    <col min="5269" max="5269" width="8.625" style="1" customWidth="1"/>
    <col min="5270" max="5270" width="6.875" style="1" customWidth="1"/>
    <col min="5271" max="5273" width="0" style="1" hidden="1" customWidth="1"/>
    <col min="5274" max="5277" width="7.25" style="1" customWidth="1"/>
    <col min="5278" max="5278" width="0" style="1" hidden="1" customWidth="1"/>
    <col min="5279" max="5279" width="7.25" style="1" customWidth="1"/>
    <col min="5280" max="5280" width="10.875" style="1" customWidth="1"/>
    <col min="5281" max="5508" width="9.125" style="1"/>
    <col min="5509" max="5509" width="3.75" style="1" customWidth="1"/>
    <col min="5510" max="5510" width="16.125" style="1" customWidth="1"/>
    <col min="5511" max="5511" width="8.625" style="1" customWidth="1"/>
    <col min="5512" max="5512" width="7" style="1" customWidth="1"/>
    <col min="5513" max="5513" width="7.25" style="1" customWidth="1"/>
    <col min="5514" max="5515" width="10.375" style="1" customWidth="1"/>
    <col min="5516" max="5516" width="10.875" style="1" customWidth="1"/>
    <col min="5517" max="5517" width="15.625" style="1" customWidth="1"/>
    <col min="5518" max="5518" width="9.125" style="1"/>
    <col min="5519" max="5519" width="6.25" style="1" customWidth="1"/>
    <col min="5520" max="5520" width="7.875" style="1" customWidth="1"/>
    <col min="5521" max="5521" width="0" style="1" hidden="1" customWidth="1"/>
    <col min="5522" max="5522" width="22.875" style="1" customWidth="1"/>
    <col min="5523" max="5523" width="15.25" style="1" customWidth="1"/>
    <col min="5524" max="5524" width="11.375" style="1" customWidth="1"/>
    <col min="5525" max="5525" width="8.625" style="1" customWidth="1"/>
    <col min="5526" max="5526" width="6.875" style="1" customWidth="1"/>
    <col min="5527" max="5529" width="0" style="1" hidden="1" customWidth="1"/>
    <col min="5530" max="5533" width="7.25" style="1" customWidth="1"/>
    <col min="5534" max="5534" width="0" style="1" hidden="1" customWidth="1"/>
    <col min="5535" max="5535" width="7.25" style="1" customWidth="1"/>
    <col min="5536" max="5536" width="10.875" style="1" customWidth="1"/>
    <col min="5537" max="5764" width="9.125" style="1"/>
    <col min="5765" max="5765" width="3.75" style="1" customWidth="1"/>
    <col min="5766" max="5766" width="16.125" style="1" customWidth="1"/>
    <col min="5767" max="5767" width="8.625" style="1" customWidth="1"/>
    <col min="5768" max="5768" width="7" style="1" customWidth="1"/>
    <col min="5769" max="5769" width="7.25" style="1" customWidth="1"/>
    <col min="5770" max="5771" width="10.375" style="1" customWidth="1"/>
    <col min="5772" max="5772" width="10.875" style="1" customWidth="1"/>
    <col min="5773" max="5773" width="15.625" style="1" customWidth="1"/>
    <col min="5774" max="5774" width="9.125" style="1"/>
    <col min="5775" max="5775" width="6.25" style="1" customWidth="1"/>
    <col min="5776" max="5776" width="7.875" style="1" customWidth="1"/>
    <col min="5777" max="5777" width="0" style="1" hidden="1" customWidth="1"/>
    <col min="5778" max="5778" width="22.875" style="1" customWidth="1"/>
    <col min="5779" max="5779" width="15.25" style="1" customWidth="1"/>
    <col min="5780" max="5780" width="11.375" style="1" customWidth="1"/>
    <col min="5781" max="5781" width="8.625" style="1" customWidth="1"/>
    <col min="5782" max="5782" width="6.875" style="1" customWidth="1"/>
    <col min="5783" max="5785" width="0" style="1" hidden="1" customWidth="1"/>
    <col min="5786" max="5789" width="7.25" style="1" customWidth="1"/>
    <col min="5790" max="5790" width="0" style="1" hidden="1" customWidth="1"/>
    <col min="5791" max="5791" width="7.25" style="1" customWidth="1"/>
    <col min="5792" max="5792" width="10.875" style="1" customWidth="1"/>
    <col min="5793" max="6020" width="9.125" style="1"/>
    <col min="6021" max="6021" width="3.75" style="1" customWidth="1"/>
    <col min="6022" max="6022" width="16.125" style="1" customWidth="1"/>
    <col min="6023" max="6023" width="8.625" style="1" customWidth="1"/>
    <col min="6024" max="6024" width="7" style="1" customWidth="1"/>
    <col min="6025" max="6025" width="7.25" style="1" customWidth="1"/>
    <col min="6026" max="6027" width="10.375" style="1" customWidth="1"/>
    <col min="6028" max="6028" width="10.875" style="1" customWidth="1"/>
    <col min="6029" max="6029" width="15.625" style="1" customWidth="1"/>
    <col min="6030" max="6030" width="9.125" style="1"/>
    <col min="6031" max="6031" width="6.25" style="1" customWidth="1"/>
    <col min="6032" max="6032" width="7.875" style="1" customWidth="1"/>
    <col min="6033" max="6033" width="0" style="1" hidden="1" customWidth="1"/>
    <col min="6034" max="6034" width="22.875" style="1" customWidth="1"/>
    <col min="6035" max="6035" width="15.25" style="1" customWidth="1"/>
    <col min="6036" max="6036" width="11.375" style="1" customWidth="1"/>
    <col min="6037" max="6037" width="8.625" style="1" customWidth="1"/>
    <col min="6038" max="6038" width="6.875" style="1" customWidth="1"/>
    <col min="6039" max="6041" width="0" style="1" hidden="1" customWidth="1"/>
    <col min="6042" max="6045" width="7.25" style="1" customWidth="1"/>
    <col min="6046" max="6046" width="0" style="1" hidden="1" customWidth="1"/>
    <col min="6047" max="6047" width="7.25" style="1" customWidth="1"/>
    <col min="6048" max="6048" width="10.875" style="1" customWidth="1"/>
    <col min="6049" max="6276" width="9.125" style="1"/>
    <col min="6277" max="6277" width="3.75" style="1" customWidth="1"/>
    <col min="6278" max="6278" width="16.125" style="1" customWidth="1"/>
    <col min="6279" max="6279" width="8.625" style="1" customWidth="1"/>
    <col min="6280" max="6280" width="7" style="1" customWidth="1"/>
    <col min="6281" max="6281" width="7.25" style="1" customWidth="1"/>
    <col min="6282" max="6283" width="10.375" style="1" customWidth="1"/>
    <col min="6284" max="6284" width="10.875" style="1" customWidth="1"/>
    <col min="6285" max="6285" width="15.625" style="1" customWidth="1"/>
    <col min="6286" max="6286" width="9.125" style="1"/>
    <col min="6287" max="6287" width="6.25" style="1" customWidth="1"/>
    <col min="6288" max="6288" width="7.875" style="1" customWidth="1"/>
    <col min="6289" max="6289" width="0" style="1" hidden="1" customWidth="1"/>
    <col min="6290" max="6290" width="22.875" style="1" customWidth="1"/>
    <col min="6291" max="6291" width="15.25" style="1" customWidth="1"/>
    <col min="6292" max="6292" width="11.375" style="1" customWidth="1"/>
    <col min="6293" max="6293" width="8.625" style="1" customWidth="1"/>
    <col min="6294" max="6294" width="6.875" style="1" customWidth="1"/>
    <col min="6295" max="6297" width="0" style="1" hidden="1" customWidth="1"/>
    <col min="6298" max="6301" width="7.25" style="1" customWidth="1"/>
    <col min="6302" max="6302" width="0" style="1" hidden="1" customWidth="1"/>
    <col min="6303" max="6303" width="7.25" style="1" customWidth="1"/>
    <col min="6304" max="6304" width="10.875" style="1" customWidth="1"/>
    <col min="6305" max="6532" width="9.125" style="1"/>
    <col min="6533" max="6533" width="3.75" style="1" customWidth="1"/>
    <col min="6534" max="6534" width="16.125" style="1" customWidth="1"/>
    <col min="6535" max="6535" width="8.625" style="1" customWidth="1"/>
    <col min="6536" max="6536" width="7" style="1" customWidth="1"/>
    <col min="6537" max="6537" width="7.25" style="1" customWidth="1"/>
    <col min="6538" max="6539" width="10.375" style="1" customWidth="1"/>
    <col min="6540" max="6540" width="10.875" style="1" customWidth="1"/>
    <col min="6541" max="6541" width="15.625" style="1" customWidth="1"/>
    <col min="6542" max="6542" width="9.125" style="1"/>
    <col min="6543" max="6543" width="6.25" style="1" customWidth="1"/>
    <col min="6544" max="6544" width="7.875" style="1" customWidth="1"/>
    <col min="6545" max="6545" width="0" style="1" hidden="1" customWidth="1"/>
    <col min="6546" max="6546" width="22.875" style="1" customWidth="1"/>
    <col min="6547" max="6547" width="15.25" style="1" customWidth="1"/>
    <col min="6548" max="6548" width="11.375" style="1" customWidth="1"/>
    <col min="6549" max="6549" width="8.625" style="1" customWidth="1"/>
    <col min="6550" max="6550" width="6.875" style="1" customWidth="1"/>
    <col min="6551" max="6553" width="0" style="1" hidden="1" customWidth="1"/>
    <col min="6554" max="6557" width="7.25" style="1" customWidth="1"/>
    <col min="6558" max="6558" width="0" style="1" hidden="1" customWidth="1"/>
    <col min="6559" max="6559" width="7.25" style="1" customWidth="1"/>
    <col min="6560" max="6560" width="10.875" style="1" customWidth="1"/>
    <col min="6561" max="6788" width="9.125" style="1"/>
    <col min="6789" max="6789" width="3.75" style="1" customWidth="1"/>
    <col min="6790" max="6790" width="16.125" style="1" customWidth="1"/>
    <col min="6791" max="6791" width="8.625" style="1" customWidth="1"/>
    <col min="6792" max="6792" width="7" style="1" customWidth="1"/>
    <col min="6793" max="6793" width="7.25" style="1" customWidth="1"/>
    <col min="6794" max="6795" width="10.375" style="1" customWidth="1"/>
    <col min="6796" max="6796" width="10.875" style="1" customWidth="1"/>
    <col min="6797" max="6797" width="15.625" style="1" customWidth="1"/>
    <col min="6798" max="6798" width="9.125" style="1"/>
    <col min="6799" max="6799" width="6.25" style="1" customWidth="1"/>
    <col min="6800" max="6800" width="7.875" style="1" customWidth="1"/>
    <col min="6801" max="6801" width="0" style="1" hidden="1" customWidth="1"/>
    <col min="6802" max="6802" width="22.875" style="1" customWidth="1"/>
    <col min="6803" max="6803" width="15.25" style="1" customWidth="1"/>
    <col min="6804" max="6804" width="11.375" style="1" customWidth="1"/>
    <col min="6805" max="6805" width="8.625" style="1" customWidth="1"/>
    <col min="6806" max="6806" width="6.875" style="1" customWidth="1"/>
    <col min="6807" max="6809" width="0" style="1" hidden="1" customWidth="1"/>
    <col min="6810" max="6813" width="7.25" style="1" customWidth="1"/>
    <col min="6814" max="6814" width="0" style="1" hidden="1" customWidth="1"/>
    <col min="6815" max="6815" width="7.25" style="1" customWidth="1"/>
    <col min="6816" max="6816" width="10.875" style="1" customWidth="1"/>
    <col min="6817" max="7044" width="9.125" style="1"/>
    <col min="7045" max="7045" width="3.75" style="1" customWidth="1"/>
    <col min="7046" max="7046" width="16.125" style="1" customWidth="1"/>
    <col min="7047" max="7047" width="8.625" style="1" customWidth="1"/>
    <col min="7048" max="7048" width="7" style="1" customWidth="1"/>
    <col min="7049" max="7049" width="7.25" style="1" customWidth="1"/>
    <col min="7050" max="7051" width="10.375" style="1" customWidth="1"/>
    <col min="7052" max="7052" width="10.875" style="1" customWidth="1"/>
    <col min="7053" max="7053" width="15.625" style="1" customWidth="1"/>
    <col min="7054" max="7054" width="9.125" style="1"/>
    <col min="7055" max="7055" width="6.25" style="1" customWidth="1"/>
    <col min="7056" max="7056" width="7.875" style="1" customWidth="1"/>
    <col min="7057" max="7057" width="0" style="1" hidden="1" customWidth="1"/>
    <col min="7058" max="7058" width="22.875" style="1" customWidth="1"/>
    <col min="7059" max="7059" width="15.25" style="1" customWidth="1"/>
    <col min="7060" max="7060" width="11.375" style="1" customWidth="1"/>
    <col min="7061" max="7061" width="8.625" style="1" customWidth="1"/>
    <col min="7062" max="7062" width="6.875" style="1" customWidth="1"/>
    <col min="7063" max="7065" width="0" style="1" hidden="1" customWidth="1"/>
    <col min="7066" max="7069" width="7.25" style="1" customWidth="1"/>
    <col min="7070" max="7070" width="0" style="1" hidden="1" customWidth="1"/>
    <col min="7071" max="7071" width="7.25" style="1" customWidth="1"/>
    <col min="7072" max="7072" width="10.875" style="1" customWidth="1"/>
    <col min="7073" max="7300" width="9.125" style="1"/>
    <col min="7301" max="7301" width="3.75" style="1" customWidth="1"/>
    <col min="7302" max="7302" width="16.125" style="1" customWidth="1"/>
    <col min="7303" max="7303" width="8.625" style="1" customWidth="1"/>
    <col min="7304" max="7304" width="7" style="1" customWidth="1"/>
    <col min="7305" max="7305" width="7.25" style="1" customWidth="1"/>
    <col min="7306" max="7307" width="10.375" style="1" customWidth="1"/>
    <col min="7308" max="7308" width="10.875" style="1" customWidth="1"/>
    <col min="7309" max="7309" width="15.625" style="1" customWidth="1"/>
    <col min="7310" max="7310" width="9.125" style="1"/>
    <col min="7311" max="7311" width="6.25" style="1" customWidth="1"/>
    <col min="7312" max="7312" width="7.875" style="1" customWidth="1"/>
    <col min="7313" max="7313" width="0" style="1" hidden="1" customWidth="1"/>
    <col min="7314" max="7314" width="22.875" style="1" customWidth="1"/>
    <col min="7315" max="7315" width="15.25" style="1" customWidth="1"/>
    <col min="7316" max="7316" width="11.375" style="1" customWidth="1"/>
    <col min="7317" max="7317" width="8.625" style="1" customWidth="1"/>
    <col min="7318" max="7318" width="6.875" style="1" customWidth="1"/>
    <col min="7319" max="7321" width="0" style="1" hidden="1" customWidth="1"/>
    <col min="7322" max="7325" width="7.25" style="1" customWidth="1"/>
    <col min="7326" max="7326" width="0" style="1" hidden="1" customWidth="1"/>
    <col min="7327" max="7327" width="7.25" style="1" customWidth="1"/>
    <col min="7328" max="7328" width="10.875" style="1" customWidth="1"/>
    <col min="7329" max="7556" width="9.125" style="1"/>
    <col min="7557" max="7557" width="3.75" style="1" customWidth="1"/>
    <col min="7558" max="7558" width="16.125" style="1" customWidth="1"/>
    <col min="7559" max="7559" width="8.625" style="1" customWidth="1"/>
    <col min="7560" max="7560" width="7" style="1" customWidth="1"/>
    <col min="7561" max="7561" width="7.25" style="1" customWidth="1"/>
    <col min="7562" max="7563" width="10.375" style="1" customWidth="1"/>
    <col min="7564" max="7564" width="10.875" style="1" customWidth="1"/>
    <col min="7565" max="7565" width="15.625" style="1" customWidth="1"/>
    <col min="7566" max="7566" width="9.125" style="1"/>
    <col min="7567" max="7567" width="6.25" style="1" customWidth="1"/>
    <col min="7568" max="7568" width="7.875" style="1" customWidth="1"/>
    <col min="7569" max="7569" width="0" style="1" hidden="1" customWidth="1"/>
    <col min="7570" max="7570" width="22.875" style="1" customWidth="1"/>
    <col min="7571" max="7571" width="15.25" style="1" customWidth="1"/>
    <col min="7572" max="7572" width="11.375" style="1" customWidth="1"/>
    <col min="7573" max="7573" width="8.625" style="1" customWidth="1"/>
    <col min="7574" max="7574" width="6.875" style="1" customWidth="1"/>
    <col min="7575" max="7577" width="0" style="1" hidden="1" customWidth="1"/>
    <col min="7578" max="7581" width="7.25" style="1" customWidth="1"/>
    <col min="7582" max="7582" width="0" style="1" hidden="1" customWidth="1"/>
    <col min="7583" max="7583" width="7.25" style="1" customWidth="1"/>
    <col min="7584" max="7584" width="10.875" style="1" customWidth="1"/>
    <col min="7585" max="7812" width="9.125" style="1"/>
    <col min="7813" max="7813" width="3.75" style="1" customWidth="1"/>
    <col min="7814" max="7814" width="16.125" style="1" customWidth="1"/>
    <col min="7815" max="7815" width="8.625" style="1" customWidth="1"/>
    <col min="7816" max="7816" width="7" style="1" customWidth="1"/>
    <col min="7817" max="7817" width="7.25" style="1" customWidth="1"/>
    <col min="7818" max="7819" width="10.375" style="1" customWidth="1"/>
    <col min="7820" max="7820" width="10.875" style="1" customWidth="1"/>
    <col min="7821" max="7821" width="15.625" style="1" customWidth="1"/>
    <col min="7822" max="7822" width="9.125" style="1"/>
    <col min="7823" max="7823" width="6.25" style="1" customWidth="1"/>
    <col min="7824" max="7824" width="7.875" style="1" customWidth="1"/>
    <col min="7825" max="7825" width="0" style="1" hidden="1" customWidth="1"/>
    <col min="7826" max="7826" width="22.875" style="1" customWidth="1"/>
    <col min="7827" max="7827" width="15.25" style="1" customWidth="1"/>
    <col min="7828" max="7828" width="11.375" style="1" customWidth="1"/>
    <col min="7829" max="7829" width="8.625" style="1" customWidth="1"/>
    <col min="7830" max="7830" width="6.875" style="1" customWidth="1"/>
    <col min="7831" max="7833" width="0" style="1" hidden="1" customWidth="1"/>
    <col min="7834" max="7837" width="7.25" style="1" customWidth="1"/>
    <col min="7838" max="7838" width="0" style="1" hidden="1" customWidth="1"/>
    <col min="7839" max="7839" width="7.25" style="1" customWidth="1"/>
    <col min="7840" max="7840" width="10.875" style="1" customWidth="1"/>
    <col min="7841" max="8068" width="9.125" style="1"/>
    <col min="8069" max="8069" width="3.75" style="1" customWidth="1"/>
    <col min="8070" max="8070" width="16.125" style="1" customWidth="1"/>
    <col min="8071" max="8071" width="8.625" style="1" customWidth="1"/>
    <col min="8072" max="8072" width="7" style="1" customWidth="1"/>
    <col min="8073" max="8073" width="7.25" style="1" customWidth="1"/>
    <col min="8074" max="8075" width="10.375" style="1" customWidth="1"/>
    <col min="8076" max="8076" width="10.875" style="1" customWidth="1"/>
    <col min="8077" max="8077" width="15.625" style="1" customWidth="1"/>
    <col min="8078" max="8078" width="9.125" style="1"/>
    <col min="8079" max="8079" width="6.25" style="1" customWidth="1"/>
    <col min="8080" max="8080" width="7.875" style="1" customWidth="1"/>
    <col min="8081" max="8081" width="0" style="1" hidden="1" customWidth="1"/>
    <col min="8082" max="8082" width="22.875" style="1" customWidth="1"/>
    <col min="8083" max="8083" width="15.25" style="1" customWidth="1"/>
    <col min="8084" max="8084" width="11.375" style="1" customWidth="1"/>
    <col min="8085" max="8085" width="8.625" style="1" customWidth="1"/>
    <col min="8086" max="8086" width="6.875" style="1" customWidth="1"/>
    <col min="8087" max="8089" width="0" style="1" hidden="1" customWidth="1"/>
    <col min="8090" max="8093" width="7.25" style="1" customWidth="1"/>
    <col min="8094" max="8094" width="0" style="1" hidden="1" customWidth="1"/>
    <col min="8095" max="8095" width="7.25" style="1" customWidth="1"/>
    <col min="8096" max="8096" width="10.875" style="1" customWidth="1"/>
    <col min="8097" max="8324" width="9.125" style="1"/>
    <col min="8325" max="8325" width="3.75" style="1" customWidth="1"/>
    <col min="8326" max="8326" width="16.125" style="1" customWidth="1"/>
    <col min="8327" max="8327" width="8.625" style="1" customWidth="1"/>
    <col min="8328" max="8328" width="7" style="1" customWidth="1"/>
    <col min="8329" max="8329" width="7.25" style="1" customWidth="1"/>
    <col min="8330" max="8331" width="10.375" style="1" customWidth="1"/>
    <col min="8332" max="8332" width="10.875" style="1" customWidth="1"/>
    <col min="8333" max="8333" width="15.625" style="1" customWidth="1"/>
    <col min="8334" max="8334" width="9.125" style="1"/>
    <col min="8335" max="8335" width="6.25" style="1" customWidth="1"/>
    <col min="8336" max="8336" width="7.875" style="1" customWidth="1"/>
    <col min="8337" max="8337" width="0" style="1" hidden="1" customWidth="1"/>
    <col min="8338" max="8338" width="22.875" style="1" customWidth="1"/>
    <col min="8339" max="8339" width="15.25" style="1" customWidth="1"/>
    <col min="8340" max="8340" width="11.375" style="1" customWidth="1"/>
    <col min="8341" max="8341" width="8.625" style="1" customWidth="1"/>
    <col min="8342" max="8342" width="6.875" style="1" customWidth="1"/>
    <col min="8343" max="8345" width="0" style="1" hidden="1" customWidth="1"/>
    <col min="8346" max="8349" width="7.25" style="1" customWidth="1"/>
    <col min="8350" max="8350" width="0" style="1" hidden="1" customWidth="1"/>
    <col min="8351" max="8351" width="7.25" style="1" customWidth="1"/>
    <col min="8352" max="8352" width="10.875" style="1" customWidth="1"/>
    <col min="8353" max="8580" width="9.125" style="1"/>
    <col min="8581" max="8581" width="3.75" style="1" customWidth="1"/>
    <col min="8582" max="8582" width="16.125" style="1" customWidth="1"/>
    <col min="8583" max="8583" width="8.625" style="1" customWidth="1"/>
    <col min="8584" max="8584" width="7" style="1" customWidth="1"/>
    <col min="8585" max="8585" width="7.25" style="1" customWidth="1"/>
    <col min="8586" max="8587" width="10.375" style="1" customWidth="1"/>
    <col min="8588" max="8588" width="10.875" style="1" customWidth="1"/>
    <col min="8589" max="8589" width="15.625" style="1" customWidth="1"/>
    <col min="8590" max="8590" width="9.125" style="1"/>
    <col min="8591" max="8591" width="6.25" style="1" customWidth="1"/>
    <col min="8592" max="8592" width="7.875" style="1" customWidth="1"/>
    <col min="8593" max="8593" width="0" style="1" hidden="1" customWidth="1"/>
    <col min="8594" max="8594" width="22.875" style="1" customWidth="1"/>
    <col min="8595" max="8595" width="15.25" style="1" customWidth="1"/>
    <col min="8596" max="8596" width="11.375" style="1" customWidth="1"/>
    <col min="8597" max="8597" width="8.625" style="1" customWidth="1"/>
    <col min="8598" max="8598" width="6.875" style="1" customWidth="1"/>
    <col min="8599" max="8601" width="0" style="1" hidden="1" customWidth="1"/>
    <col min="8602" max="8605" width="7.25" style="1" customWidth="1"/>
    <col min="8606" max="8606" width="0" style="1" hidden="1" customWidth="1"/>
    <col min="8607" max="8607" width="7.25" style="1" customWidth="1"/>
    <col min="8608" max="8608" width="10.875" style="1" customWidth="1"/>
    <col min="8609" max="8836" width="9.125" style="1"/>
    <col min="8837" max="8837" width="3.75" style="1" customWidth="1"/>
    <col min="8838" max="8838" width="16.125" style="1" customWidth="1"/>
    <col min="8839" max="8839" width="8.625" style="1" customWidth="1"/>
    <col min="8840" max="8840" width="7" style="1" customWidth="1"/>
    <col min="8841" max="8841" width="7.25" style="1" customWidth="1"/>
    <col min="8842" max="8843" width="10.375" style="1" customWidth="1"/>
    <col min="8844" max="8844" width="10.875" style="1" customWidth="1"/>
    <col min="8845" max="8845" width="15.625" style="1" customWidth="1"/>
    <col min="8846" max="8846" width="9.125" style="1"/>
    <col min="8847" max="8847" width="6.25" style="1" customWidth="1"/>
    <col min="8848" max="8848" width="7.875" style="1" customWidth="1"/>
    <col min="8849" max="8849" width="0" style="1" hidden="1" customWidth="1"/>
    <col min="8850" max="8850" width="22.875" style="1" customWidth="1"/>
    <col min="8851" max="8851" width="15.25" style="1" customWidth="1"/>
    <col min="8852" max="8852" width="11.375" style="1" customWidth="1"/>
    <col min="8853" max="8853" width="8.625" style="1" customWidth="1"/>
    <col min="8854" max="8854" width="6.875" style="1" customWidth="1"/>
    <col min="8855" max="8857" width="0" style="1" hidden="1" customWidth="1"/>
    <col min="8858" max="8861" width="7.25" style="1" customWidth="1"/>
    <col min="8862" max="8862" width="0" style="1" hidden="1" customWidth="1"/>
    <col min="8863" max="8863" width="7.25" style="1" customWidth="1"/>
    <col min="8864" max="8864" width="10.875" style="1" customWidth="1"/>
    <col min="8865" max="9092" width="9.125" style="1"/>
    <col min="9093" max="9093" width="3.75" style="1" customWidth="1"/>
    <col min="9094" max="9094" width="16.125" style="1" customWidth="1"/>
    <col min="9095" max="9095" width="8.625" style="1" customWidth="1"/>
    <col min="9096" max="9096" width="7" style="1" customWidth="1"/>
    <col min="9097" max="9097" width="7.25" style="1" customWidth="1"/>
    <col min="9098" max="9099" width="10.375" style="1" customWidth="1"/>
    <col min="9100" max="9100" width="10.875" style="1" customWidth="1"/>
    <col min="9101" max="9101" width="15.625" style="1" customWidth="1"/>
    <col min="9102" max="9102" width="9.125" style="1"/>
    <col min="9103" max="9103" width="6.25" style="1" customWidth="1"/>
    <col min="9104" max="9104" width="7.875" style="1" customWidth="1"/>
    <col min="9105" max="9105" width="0" style="1" hidden="1" customWidth="1"/>
    <col min="9106" max="9106" width="22.875" style="1" customWidth="1"/>
    <col min="9107" max="9107" width="15.25" style="1" customWidth="1"/>
    <col min="9108" max="9108" width="11.375" style="1" customWidth="1"/>
    <col min="9109" max="9109" width="8.625" style="1" customWidth="1"/>
    <col min="9110" max="9110" width="6.875" style="1" customWidth="1"/>
    <col min="9111" max="9113" width="0" style="1" hidden="1" customWidth="1"/>
    <col min="9114" max="9117" width="7.25" style="1" customWidth="1"/>
    <col min="9118" max="9118" width="0" style="1" hidden="1" customWidth="1"/>
    <col min="9119" max="9119" width="7.25" style="1" customWidth="1"/>
    <col min="9120" max="9120" width="10.875" style="1" customWidth="1"/>
    <col min="9121" max="9348" width="9.125" style="1"/>
    <col min="9349" max="9349" width="3.75" style="1" customWidth="1"/>
    <col min="9350" max="9350" width="16.125" style="1" customWidth="1"/>
    <col min="9351" max="9351" width="8.625" style="1" customWidth="1"/>
    <col min="9352" max="9352" width="7" style="1" customWidth="1"/>
    <col min="9353" max="9353" width="7.25" style="1" customWidth="1"/>
    <col min="9354" max="9355" width="10.375" style="1" customWidth="1"/>
    <col min="9356" max="9356" width="10.875" style="1" customWidth="1"/>
    <col min="9357" max="9357" width="15.625" style="1" customWidth="1"/>
    <col min="9358" max="9358" width="9.125" style="1"/>
    <col min="9359" max="9359" width="6.25" style="1" customWidth="1"/>
    <col min="9360" max="9360" width="7.875" style="1" customWidth="1"/>
    <col min="9361" max="9361" width="0" style="1" hidden="1" customWidth="1"/>
    <col min="9362" max="9362" width="22.875" style="1" customWidth="1"/>
    <col min="9363" max="9363" width="15.25" style="1" customWidth="1"/>
    <col min="9364" max="9364" width="11.375" style="1" customWidth="1"/>
    <col min="9365" max="9365" width="8.625" style="1" customWidth="1"/>
    <col min="9366" max="9366" width="6.875" style="1" customWidth="1"/>
    <col min="9367" max="9369" width="0" style="1" hidden="1" customWidth="1"/>
    <col min="9370" max="9373" width="7.25" style="1" customWidth="1"/>
    <col min="9374" max="9374" width="0" style="1" hidden="1" customWidth="1"/>
    <col min="9375" max="9375" width="7.25" style="1" customWidth="1"/>
    <col min="9376" max="9376" width="10.875" style="1" customWidth="1"/>
    <col min="9377" max="9604" width="9.125" style="1"/>
    <col min="9605" max="9605" width="3.75" style="1" customWidth="1"/>
    <col min="9606" max="9606" width="16.125" style="1" customWidth="1"/>
    <col min="9607" max="9607" width="8.625" style="1" customWidth="1"/>
    <col min="9608" max="9608" width="7" style="1" customWidth="1"/>
    <col min="9609" max="9609" width="7.25" style="1" customWidth="1"/>
    <col min="9610" max="9611" width="10.375" style="1" customWidth="1"/>
    <col min="9612" max="9612" width="10.875" style="1" customWidth="1"/>
    <col min="9613" max="9613" width="15.625" style="1" customWidth="1"/>
    <col min="9614" max="9614" width="9.125" style="1"/>
    <col min="9615" max="9615" width="6.25" style="1" customWidth="1"/>
    <col min="9616" max="9616" width="7.875" style="1" customWidth="1"/>
    <col min="9617" max="9617" width="0" style="1" hidden="1" customWidth="1"/>
    <col min="9618" max="9618" width="22.875" style="1" customWidth="1"/>
    <col min="9619" max="9619" width="15.25" style="1" customWidth="1"/>
    <col min="9620" max="9620" width="11.375" style="1" customWidth="1"/>
    <col min="9621" max="9621" width="8.625" style="1" customWidth="1"/>
    <col min="9622" max="9622" width="6.875" style="1" customWidth="1"/>
    <col min="9623" max="9625" width="0" style="1" hidden="1" customWidth="1"/>
    <col min="9626" max="9629" width="7.25" style="1" customWidth="1"/>
    <col min="9630" max="9630" width="0" style="1" hidden="1" customWidth="1"/>
    <col min="9631" max="9631" width="7.25" style="1" customWidth="1"/>
    <col min="9632" max="9632" width="10.875" style="1" customWidth="1"/>
    <col min="9633" max="9860" width="9.125" style="1"/>
    <col min="9861" max="9861" width="3.75" style="1" customWidth="1"/>
    <col min="9862" max="9862" width="16.125" style="1" customWidth="1"/>
    <col min="9863" max="9863" width="8.625" style="1" customWidth="1"/>
    <col min="9864" max="9864" width="7" style="1" customWidth="1"/>
    <col min="9865" max="9865" width="7.25" style="1" customWidth="1"/>
    <col min="9866" max="9867" width="10.375" style="1" customWidth="1"/>
    <col min="9868" max="9868" width="10.875" style="1" customWidth="1"/>
    <col min="9869" max="9869" width="15.625" style="1" customWidth="1"/>
    <col min="9870" max="9870" width="9.125" style="1"/>
    <col min="9871" max="9871" width="6.25" style="1" customWidth="1"/>
    <col min="9872" max="9872" width="7.875" style="1" customWidth="1"/>
    <col min="9873" max="9873" width="0" style="1" hidden="1" customWidth="1"/>
    <col min="9874" max="9874" width="22.875" style="1" customWidth="1"/>
    <col min="9875" max="9875" width="15.25" style="1" customWidth="1"/>
    <col min="9876" max="9876" width="11.375" style="1" customWidth="1"/>
    <col min="9877" max="9877" width="8.625" style="1" customWidth="1"/>
    <col min="9878" max="9878" width="6.875" style="1" customWidth="1"/>
    <col min="9879" max="9881" width="0" style="1" hidden="1" customWidth="1"/>
    <col min="9882" max="9885" width="7.25" style="1" customWidth="1"/>
    <col min="9886" max="9886" width="0" style="1" hidden="1" customWidth="1"/>
    <col min="9887" max="9887" width="7.25" style="1" customWidth="1"/>
    <col min="9888" max="9888" width="10.875" style="1" customWidth="1"/>
    <col min="9889" max="10116" width="9.125" style="1"/>
    <col min="10117" max="10117" width="3.75" style="1" customWidth="1"/>
    <col min="10118" max="10118" width="16.125" style="1" customWidth="1"/>
    <col min="10119" max="10119" width="8.625" style="1" customWidth="1"/>
    <col min="10120" max="10120" width="7" style="1" customWidth="1"/>
    <col min="10121" max="10121" width="7.25" style="1" customWidth="1"/>
    <col min="10122" max="10123" width="10.375" style="1" customWidth="1"/>
    <col min="10124" max="10124" width="10.875" style="1" customWidth="1"/>
    <col min="10125" max="10125" width="15.625" style="1" customWidth="1"/>
    <col min="10126" max="10126" width="9.125" style="1"/>
    <col min="10127" max="10127" width="6.25" style="1" customWidth="1"/>
    <col min="10128" max="10128" width="7.875" style="1" customWidth="1"/>
    <col min="10129" max="10129" width="0" style="1" hidden="1" customWidth="1"/>
    <col min="10130" max="10130" width="22.875" style="1" customWidth="1"/>
    <col min="10131" max="10131" width="15.25" style="1" customWidth="1"/>
    <col min="10132" max="10132" width="11.375" style="1" customWidth="1"/>
    <col min="10133" max="10133" width="8.625" style="1" customWidth="1"/>
    <col min="10134" max="10134" width="6.875" style="1" customWidth="1"/>
    <col min="10135" max="10137" width="0" style="1" hidden="1" customWidth="1"/>
    <col min="10138" max="10141" width="7.25" style="1" customWidth="1"/>
    <col min="10142" max="10142" width="0" style="1" hidden="1" customWidth="1"/>
    <col min="10143" max="10143" width="7.25" style="1" customWidth="1"/>
    <col min="10144" max="10144" width="10.875" style="1" customWidth="1"/>
    <col min="10145" max="10372" width="9.125" style="1"/>
    <col min="10373" max="10373" width="3.75" style="1" customWidth="1"/>
    <col min="10374" max="10374" width="16.125" style="1" customWidth="1"/>
    <col min="10375" max="10375" width="8.625" style="1" customWidth="1"/>
    <col min="10376" max="10376" width="7" style="1" customWidth="1"/>
    <col min="10377" max="10377" width="7.25" style="1" customWidth="1"/>
    <col min="10378" max="10379" width="10.375" style="1" customWidth="1"/>
    <col min="10380" max="10380" width="10.875" style="1" customWidth="1"/>
    <col min="10381" max="10381" width="15.625" style="1" customWidth="1"/>
    <col min="10382" max="10382" width="9.125" style="1"/>
    <col min="10383" max="10383" width="6.25" style="1" customWidth="1"/>
    <col min="10384" max="10384" width="7.875" style="1" customWidth="1"/>
    <col min="10385" max="10385" width="0" style="1" hidden="1" customWidth="1"/>
    <col min="10386" max="10386" width="22.875" style="1" customWidth="1"/>
    <col min="10387" max="10387" width="15.25" style="1" customWidth="1"/>
    <col min="10388" max="10388" width="11.375" style="1" customWidth="1"/>
    <col min="10389" max="10389" width="8.625" style="1" customWidth="1"/>
    <col min="10390" max="10390" width="6.875" style="1" customWidth="1"/>
    <col min="10391" max="10393" width="0" style="1" hidden="1" customWidth="1"/>
    <col min="10394" max="10397" width="7.25" style="1" customWidth="1"/>
    <col min="10398" max="10398" width="0" style="1" hidden="1" customWidth="1"/>
    <col min="10399" max="10399" width="7.25" style="1" customWidth="1"/>
    <col min="10400" max="10400" width="10.875" style="1" customWidth="1"/>
    <col min="10401" max="10628" width="9.125" style="1"/>
    <col min="10629" max="10629" width="3.75" style="1" customWidth="1"/>
    <col min="10630" max="10630" width="16.125" style="1" customWidth="1"/>
    <col min="10631" max="10631" width="8.625" style="1" customWidth="1"/>
    <col min="10632" max="10632" width="7" style="1" customWidth="1"/>
    <col min="10633" max="10633" width="7.25" style="1" customWidth="1"/>
    <col min="10634" max="10635" width="10.375" style="1" customWidth="1"/>
    <col min="10636" max="10636" width="10.875" style="1" customWidth="1"/>
    <col min="10637" max="10637" width="15.625" style="1" customWidth="1"/>
    <col min="10638" max="10638" width="9.125" style="1"/>
    <col min="10639" max="10639" width="6.25" style="1" customWidth="1"/>
    <col min="10640" max="10640" width="7.875" style="1" customWidth="1"/>
    <col min="10641" max="10641" width="0" style="1" hidden="1" customWidth="1"/>
    <col min="10642" max="10642" width="22.875" style="1" customWidth="1"/>
    <col min="10643" max="10643" width="15.25" style="1" customWidth="1"/>
    <col min="10644" max="10644" width="11.375" style="1" customWidth="1"/>
    <col min="10645" max="10645" width="8.625" style="1" customWidth="1"/>
    <col min="10646" max="10646" width="6.875" style="1" customWidth="1"/>
    <col min="10647" max="10649" width="0" style="1" hidden="1" customWidth="1"/>
    <col min="10650" max="10653" width="7.25" style="1" customWidth="1"/>
    <col min="10654" max="10654" width="0" style="1" hidden="1" customWidth="1"/>
    <col min="10655" max="10655" width="7.25" style="1" customWidth="1"/>
    <col min="10656" max="10656" width="10.875" style="1" customWidth="1"/>
    <col min="10657" max="10884" width="9.125" style="1"/>
    <col min="10885" max="10885" width="3.75" style="1" customWidth="1"/>
    <col min="10886" max="10886" width="16.125" style="1" customWidth="1"/>
    <col min="10887" max="10887" width="8.625" style="1" customWidth="1"/>
    <col min="10888" max="10888" width="7" style="1" customWidth="1"/>
    <col min="10889" max="10889" width="7.25" style="1" customWidth="1"/>
    <col min="10890" max="10891" width="10.375" style="1" customWidth="1"/>
    <col min="10892" max="10892" width="10.875" style="1" customWidth="1"/>
    <col min="10893" max="10893" width="15.625" style="1" customWidth="1"/>
    <col min="10894" max="10894" width="9.125" style="1"/>
    <col min="10895" max="10895" width="6.25" style="1" customWidth="1"/>
    <col min="10896" max="10896" width="7.875" style="1" customWidth="1"/>
    <col min="10897" max="10897" width="0" style="1" hidden="1" customWidth="1"/>
    <col min="10898" max="10898" width="22.875" style="1" customWidth="1"/>
    <col min="10899" max="10899" width="15.25" style="1" customWidth="1"/>
    <col min="10900" max="10900" width="11.375" style="1" customWidth="1"/>
    <col min="10901" max="10901" width="8.625" style="1" customWidth="1"/>
    <col min="10902" max="10902" width="6.875" style="1" customWidth="1"/>
    <col min="10903" max="10905" width="0" style="1" hidden="1" customWidth="1"/>
    <col min="10906" max="10909" width="7.25" style="1" customWidth="1"/>
    <col min="10910" max="10910" width="0" style="1" hidden="1" customWidth="1"/>
    <col min="10911" max="10911" width="7.25" style="1" customWidth="1"/>
    <col min="10912" max="10912" width="10.875" style="1" customWidth="1"/>
    <col min="10913" max="11140" width="9.125" style="1"/>
    <col min="11141" max="11141" width="3.75" style="1" customWidth="1"/>
    <col min="11142" max="11142" width="16.125" style="1" customWidth="1"/>
    <col min="11143" max="11143" width="8.625" style="1" customWidth="1"/>
    <col min="11144" max="11144" width="7" style="1" customWidth="1"/>
    <col min="11145" max="11145" width="7.25" style="1" customWidth="1"/>
    <col min="11146" max="11147" width="10.375" style="1" customWidth="1"/>
    <col min="11148" max="11148" width="10.875" style="1" customWidth="1"/>
    <col min="11149" max="11149" width="15.625" style="1" customWidth="1"/>
    <col min="11150" max="11150" width="9.125" style="1"/>
    <col min="11151" max="11151" width="6.25" style="1" customWidth="1"/>
    <col min="11152" max="11152" width="7.875" style="1" customWidth="1"/>
    <col min="11153" max="11153" width="0" style="1" hidden="1" customWidth="1"/>
    <col min="11154" max="11154" width="22.875" style="1" customWidth="1"/>
    <col min="11155" max="11155" width="15.25" style="1" customWidth="1"/>
    <col min="11156" max="11156" width="11.375" style="1" customWidth="1"/>
    <col min="11157" max="11157" width="8.625" style="1" customWidth="1"/>
    <col min="11158" max="11158" width="6.875" style="1" customWidth="1"/>
    <col min="11159" max="11161" width="0" style="1" hidden="1" customWidth="1"/>
    <col min="11162" max="11165" width="7.25" style="1" customWidth="1"/>
    <col min="11166" max="11166" width="0" style="1" hidden="1" customWidth="1"/>
    <col min="11167" max="11167" width="7.25" style="1" customWidth="1"/>
    <col min="11168" max="11168" width="10.875" style="1" customWidth="1"/>
    <col min="11169" max="11396" width="9.125" style="1"/>
    <col min="11397" max="11397" width="3.75" style="1" customWidth="1"/>
    <col min="11398" max="11398" width="16.125" style="1" customWidth="1"/>
    <col min="11399" max="11399" width="8.625" style="1" customWidth="1"/>
    <col min="11400" max="11400" width="7" style="1" customWidth="1"/>
    <col min="11401" max="11401" width="7.25" style="1" customWidth="1"/>
    <col min="11402" max="11403" width="10.375" style="1" customWidth="1"/>
    <col min="11404" max="11404" width="10.875" style="1" customWidth="1"/>
    <col min="11405" max="11405" width="15.625" style="1" customWidth="1"/>
    <col min="11406" max="11406" width="9.125" style="1"/>
    <col min="11407" max="11407" width="6.25" style="1" customWidth="1"/>
    <col min="11408" max="11408" width="7.875" style="1" customWidth="1"/>
    <col min="11409" max="11409" width="0" style="1" hidden="1" customWidth="1"/>
    <col min="11410" max="11410" width="22.875" style="1" customWidth="1"/>
    <col min="11411" max="11411" width="15.25" style="1" customWidth="1"/>
    <col min="11412" max="11412" width="11.375" style="1" customWidth="1"/>
    <col min="11413" max="11413" width="8.625" style="1" customWidth="1"/>
    <col min="11414" max="11414" width="6.875" style="1" customWidth="1"/>
    <col min="11415" max="11417" width="0" style="1" hidden="1" customWidth="1"/>
    <col min="11418" max="11421" width="7.25" style="1" customWidth="1"/>
    <col min="11422" max="11422" width="0" style="1" hidden="1" customWidth="1"/>
    <col min="11423" max="11423" width="7.25" style="1" customWidth="1"/>
    <col min="11424" max="11424" width="10.875" style="1" customWidth="1"/>
    <col min="11425" max="11652" width="9.125" style="1"/>
    <col min="11653" max="11653" width="3.75" style="1" customWidth="1"/>
    <col min="11654" max="11654" width="16.125" style="1" customWidth="1"/>
    <col min="11655" max="11655" width="8.625" style="1" customWidth="1"/>
    <col min="11656" max="11656" width="7" style="1" customWidth="1"/>
    <col min="11657" max="11657" width="7.25" style="1" customWidth="1"/>
    <col min="11658" max="11659" width="10.375" style="1" customWidth="1"/>
    <col min="11660" max="11660" width="10.875" style="1" customWidth="1"/>
    <col min="11661" max="11661" width="15.625" style="1" customWidth="1"/>
    <col min="11662" max="11662" width="9.125" style="1"/>
    <col min="11663" max="11663" width="6.25" style="1" customWidth="1"/>
    <col min="11664" max="11664" width="7.875" style="1" customWidth="1"/>
    <col min="11665" max="11665" width="0" style="1" hidden="1" customWidth="1"/>
    <col min="11666" max="11666" width="22.875" style="1" customWidth="1"/>
    <col min="11667" max="11667" width="15.25" style="1" customWidth="1"/>
    <col min="11668" max="11668" width="11.375" style="1" customWidth="1"/>
    <col min="11669" max="11669" width="8.625" style="1" customWidth="1"/>
    <col min="11670" max="11670" width="6.875" style="1" customWidth="1"/>
    <col min="11671" max="11673" width="0" style="1" hidden="1" customWidth="1"/>
    <col min="11674" max="11677" width="7.25" style="1" customWidth="1"/>
    <col min="11678" max="11678" width="0" style="1" hidden="1" customWidth="1"/>
    <col min="11679" max="11679" width="7.25" style="1" customWidth="1"/>
    <col min="11680" max="11680" width="10.875" style="1" customWidth="1"/>
    <col min="11681" max="11908" width="9.125" style="1"/>
    <col min="11909" max="11909" width="3.75" style="1" customWidth="1"/>
    <col min="11910" max="11910" width="16.125" style="1" customWidth="1"/>
    <col min="11911" max="11911" width="8.625" style="1" customWidth="1"/>
    <col min="11912" max="11912" width="7" style="1" customWidth="1"/>
    <col min="11913" max="11913" width="7.25" style="1" customWidth="1"/>
    <col min="11914" max="11915" width="10.375" style="1" customWidth="1"/>
    <col min="11916" max="11916" width="10.875" style="1" customWidth="1"/>
    <col min="11917" max="11917" width="15.625" style="1" customWidth="1"/>
    <col min="11918" max="11918" width="9.125" style="1"/>
    <col min="11919" max="11919" width="6.25" style="1" customWidth="1"/>
    <col min="11920" max="11920" width="7.875" style="1" customWidth="1"/>
    <col min="11921" max="11921" width="0" style="1" hidden="1" customWidth="1"/>
    <col min="11922" max="11922" width="22.875" style="1" customWidth="1"/>
    <col min="11923" max="11923" width="15.25" style="1" customWidth="1"/>
    <col min="11924" max="11924" width="11.375" style="1" customWidth="1"/>
    <col min="11925" max="11925" width="8.625" style="1" customWidth="1"/>
    <col min="11926" max="11926" width="6.875" style="1" customWidth="1"/>
    <col min="11927" max="11929" width="0" style="1" hidden="1" customWidth="1"/>
    <col min="11930" max="11933" width="7.25" style="1" customWidth="1"/>
    <col min="11934" max="11934" width="0" style="1" hidden="1" customWidth="1"/>
    <col min="11935" max="11935" width="7.25" style="1" customWidth="1"/>
    <col min="11936" max="11936" width="10.875" style="1" customWidth="1"/>
    <col min="11937" max="12164" width="9.125" style="1"/>
    <col min="12165" max="12165" width="3.75" style="1" customWidth="1"/>
    <col min="12166" max="12166" width="16.125" style="1" customWidth="1"/>
    <col min="12167" max="12167" width="8.625" style="1" customWidth="1"/>
    <col min="12168" max="12168" width="7" style="1" customWidth="1"/>
    <col min="12169" max="12169" width="7.25" style="1" customWidth="1"/>
    <col min="12170" max="12171" width="10.375" style="1" customWidth="1"/>
    <col min="12172" max="12172" width="10.875" style="1" customWidth="1"/>
    <col min="12173" max="12173" width="15.625" style="1" customWidth="1"/>
    <col min="12174" max="12174" width="9.125" style="1"/>
    <col min="12175" max="12175" width="6.25" style="1" customWidth="1"/>
    <col min="12176" max="12176" width="7.875" style="1" customWidth="1"/>
    <col min="12177" max="12177" width="0" style="1" hidden="1" customWidth="1"/>
    <col min="12178" max="12178" width="22.875" style="1" customWidth="1"/>
    <col min="12179" max="12179" width="15.25" style="1" customWidth="1"/>
    <col min="12180" max="12180" width="11.375" style="1" customWidth="1"/>
    <col min="12181" max="12181" width="8.625" style="1" customWidth="1"/>
    <col min="12182" max="12182" width="6.875" style="1" customWidth="1"/>
    <col min="12183" max="12185" width="0" style="1" hidden="1" customWidth="1"/>
    <col min="12186" max="12189" width="7.25" style="1" customWidth="1"/>
    <col min="12190" max="12190" width="0" style="1" hidden="1" customWidth="1"/>
    <col min="12191" max="12191" width="7.25" style="1" customWidth="1"/>
    <col min="12192" max="12192" width="10.875" style="1" customWidth="1"/>
    <col min="12193" max="12420" width="9.125" style="1"/>
    <col min="12421" max="12421" width="3.75" style="1" customWidth="1"/>
    <col min="12422" max="12422" width="16.125" style="1" customWidth="1"/>
    <col min="12423" max="12423" width="8.625" style="1" customWidth="1"/>
    <col min="12424" max="12424" width="7" style="1" customWidth="1"/>
    <col min="12425" max="12425" width="7.25" style="1" customWidth="1"/>
    <col min="12426" max="12427" width="10.375" style="1" customWidth="1"/>
    <col min="12428" max="12428" width="10.875" style="1" customWidth="1"/>
    <col min="12429" max="12429" width="15.625" style="1" customWidth="1"/>
    <col min="12430" max="12430" width="9.125" style="1"/>
    <col min="12431" max="12431" width="6.25" style="1" customWidth="1"/>
    <col min="12432" max="12432" width="7.875" style="1" customWidth="1"/>
    <col min="12433" max="12433" width="0" style="1" hidden="1" customWidth="1"/>
    <col min="12434" max="12434" width="22.875" style="1" customWidth="1"/>
    <col min="12435" max="12435" width="15.25" style="1" customWidth="1"/>
    <col min="12436" max="12436" width="11.375" style="1" customWidth="1"/>
    <col min="12437" max="12437" width="8.625" style="1" customWidth="1"/>
    <col min="12438" max="12438" width="6.875" style="1" customWidth="1"/>
    <col min="12439" max="12441" width="0" style="1" hidden="1" customWidth="1"/>
    <col min="12442" max="12445" width="7.25" style="1" customWidth="1"/>
    <col min="12446" max="12446" width="0" style="1" hidden="1" customWidth="1"/>
    <col min="12447" max="12447" width="7.25" style="1" customWidth="1"/>
    <col min="12448" max="12448" width="10.875" style="1" customWidth="1"/>
    <col min="12449" max="12676" width="9.125" style="1"/>
    <col min="12677" max="12677" width="3.75" style="1" customWidth="1"/>
    <col min="12678" max="12678" width="16.125" style="1" customWidth="1"/>
    <col min="12679" max="12679" width="8.625" style="1" customWidth="1"/>
    <col min="12680" max="12680" width="7" style="1" customWidth="1"/>
    <col min="12681" max="12681" width="7.25" style="1" customWidth="1"/>
    <col min="12682" max="12683" width="10.375" style="1" customWidth="1"/>
    <col min="12684" max="12684" width="10.875" style="1" customWidth="1"/>
    <col min="12685" max="12685" width="15.625" style="1" customWidth="1"/>
    <col min="12686" max="12686" width="9.125" style="1"/>
    <col min="12687" max="12687" width="6.25" style="1" customWidth="1"/>
    <col min="12688" max="12688" width="7.875" style="1" customWidth="1"/>
    <col min="12689" max="12689" width="0" style="1" hidden="1" customWidth="1"/>
    <col min="12690" max="12690" width="22.875" style="1" customWidth="1"/>
    <col min="12691" max="12691" width="15.25" style="1" customWidth="1"/>
    <col min="12692" max="12692" width="11.375" style="1" customWidth="1"/>
    <col min="12693" max="12693" width="8.625" style="1" customWidth="1"/>
    <col min="12694" max="12694" width="6.875" style="1" customWidth="1"/>
    <col min="12695" max="12697" width="0" style="1" hidden="1" customWidth="1"/>
    <col min="12698" max="12701" width="7.25" style="1" customWidth="1"/>
    <col min="12702" max="12702" width="0" style="1" hidden="1" customWidth="1"/>
    <col min="12703" max="12703" width="7.25" style="1" customWidth="1"/>
    <col min="12704" max="12704" width="10.875" style="1" customWidth="1"/>
    <col min="12705" max="12932" width="9.125" style="1"/>
    <col min="12933" max="12933" width="3.75" style="1" customWidth="1"/>
    <col min="12934" max="12934" width="16.125" style="1" customWidth="1"/>
    <col min="12935" max="12935" width="8.625" style="1" customWidth="1"/>
    <col min="12936" max="12936" width="7" style="1" customWidth="1"/>
    <col min="12937" max="12937" width="7.25" style="1" customWidth="1"/>
    <col min="12938" max="12939" width="10.375" style="1" customWidth="1"/>
    <col min="12940" max="12940" width="10.875" style="1" customWidth="1"/>
    <col min="12941" max="12941" width="15.625" style="1" customWidth="1"/>
    <col min="12942" max="12942" width="9.125" style="1"/>
    <col min="12943" max="12943" width="6.25" style="1" customWidth="1"/>
    <col min="12944" max="12944" width="7.875" style="1" customWidth="1"/>
    <col min="12945" max="12945" width="0" style="1" hidden="1" customWidth="1"/>
    <col min="12946" max="12946" width="22.875" style="1" customWidth="1"/>
    <col min="12947" max="12947" width="15.25" style="1" customWidth="1"/>
    <col min="12948" max="12948" width="11.375" style="1" customWidth="1"/>
    <col min="12949" max="12949" width="8.625" style="1" customWidth="1"/>
    <col min="12950" max="12950" width="6.875" style="1" customWidth="1"/>
    <col min="12951" max="12953" width="0" style="1" hidden="1" customWidth="1"/>
    <col min="12954" max="12957" width="7.25" style="1" customWidth="1"/>
    <col min="12958" max="12958" width="0" style="1" hidden="1" customWidth="1"/>
    <col min="12959" max="12959" width="7.25" style="1" customWidth="1"/>
    <col min="12960" max="12960" width="10.875" style="1" customWidth="1"/>
    <col min="12961" max="13188" width="9.125" style="1"/>
    <col min="13189" max="13189" width="3.75" style="1" customWidth="1"/>
    <col min="13190" max="13190" width="16.125" style="1" customWidth="1"/>
    <col min="13191" max="13191" width="8.625" style="1" customWidth="1"/>
    <col min="13192" max="13192" width="7" style="1" customWidth="1"/>
    <col min="13193" max="13193" width="7.25" style="1" customWidth="1"/>
    <col min="13194" max="13195" width="10.375" style="1" customWidth="1"/>
    <col min="13196" max="13196" width="10.875" style="1" customWidth="1"/>
    <col min="13197" max="13197" width="15.625" style="1" customWidth="1"/>
    <col min="13198" max="13198" width="9.125" style="1"/>
    <col min="13199" max="13199" width="6.25" style="1" customWidth="1"/>
    <col min="13200" max="13200" width="7.875" style="1" customWidth="1"/>
    <col min="13201" max="13201" width="0" style="1" hidden="1" customWidth="1"/>
    <col min="13202" max="13202" width="22.875" style="1" customWidth="1"/>
    <col min="13203" max="13203" width="15.25" style="1" customWidth="1"/>
    <col min="13204" max="13204" width="11.375" style="1" customWidth="1"/>
    <col min="13205" max="13205" width="8.625" style="1" customWidth="1"/>
    <col min="13206" max="13206" width="6.875" style="1" customWidth="1"/>
    <col min="13207" max="13209" width="0" style="1" hidden="1" customWidth="1"/>
    <col min="13210" max="13213" width="7.25" style="1" customWidth="1"/>
    <col min="13214" max="13214" width="0" style="1" hidden="1" customWidth="1"/>
    <col min="13215" max="13215" width="7.25" style="1" customWidth="1"/>
    <col min="13216" max="13216" width="10.875" style="1" customWidth="1"/>
    <col min="13217" max="13444" width="9.125" style="1"/>
    <col min="13445" max="13445" width="3.75" style="1" customWidth="1"/>
    <col min="13446" max="13446" width="16.125" style="1" customWidth="1"/>
    <col min="13447" max="13447" width="8.625" style="1" customWidth="1"/>
    <col min="13448" max="13448" width="7" style="1" customWidth="1"/>
    <col min="13449" max="13449" width="7.25" style="1" customWidth="1"/>
    <col min="13450" max="13451" width="10.375" style="1" customWidth="1"/>
    <col min="13452" max="13452" width="10.875" style="1" customWidth="1"/>
    <col min="13453" max="13453" width="15.625" style="1" customWidth="1"/>
    <col min="13454" max="13454" width="9.125" style="1"/>
    <col min="13455" max="13455" width="6.25" style="1" customWidth="1"/>
    <col min="13456" max="13456" width="7.875" style="1" customWidth="1"/>
    <col min="13457" max="13457" width="0" style="1" hidden="1" customWidth="1"/>
    <col min="13458" max="13458" width="22.875" style="1" customWidth="1"/>
    <col min="13459" max="13459" width="15.25" style="1" customWidth="1"/>
    <col min="13460" max="13460" width="11.375" style="1" customWidth="1"/>
    <col min="13461" max="13461" width="8.625" style="1" customWidth="1"/>
    <col min="13462" max="13462" width="6.875" style="1" customWidth="1"/>
    <col min="13463" max="13465" width="0" style="1" hidden="1" customWidth="1"/>
    <col min="13466" max="13469" width="7.25" style="1" customWidth="1"/>
    <col min="13470" max="13470" width="0" style="1" hidden="1" customWidth="1"/>
    <col min="13471" max="13471" width="7.25" style="1" customWidth="1"/>
    <col min="13472" max="13472" width="10.875" style="1" customWidth="1"/>
    <col min="13473" max="13700" width="9.125" style="1"/>
    <col min="13701" max="13701" width="3.75" style="1" customWidth="1"/>
    <col min="13702" max="13702" width="16.125" style="1" customWidth="1"/>
    <col min="13703" max="13703" width="8.625" style="1" customWidth="1"/>
    <col min="13704" max="13704" width="7" style="1" customWidth="1"/>
    <col min="13705" max="13705" width="7.25" style="1" customWidth="1"/>
    <col min="13706" max="13707" width="10.375" style="1" customWidth="1"/>
    <col min="13708" max="13708" width="10.875" style="1" customWidth="1"/>
    <col min="13709" max="13709" width="15.625" style="1" customWidth="1"/>
    <col min="13710" max="13710" width="9.125" style="1"/>
    <col min="13711" max="13711" width="6.25" style="1" customWidth="1"/>
    <col min="13712" max="13712" width="7.875" style="1" customWidth="1"/>
    <col min="13713" max="13713" width="0" style="1" hidden="1" customWidth="1"/>
    <col min="13714" max="13714" width="22.875" style="1" customWidth="1"/>
    <col min="13715" max="13715" width="15.25" style="1" customWidth="1"/>
    <col min="13716" max="13716" width="11.375" style="1" customWidth="1"/>
    <col min="13717" max="13717" width="8.625" style="1" customWidth="1"/>
    <col min="13718" max="13718" width="6.875" style="1" customWidth="1"/>
    <col min="13719" max="13721" width="0" style="1" hidden="1" customWidth="1"/>
    <col min="13722" max="13725" width="7.25" style="1" customWidth="1"/>
    <col min="13726" max="13726" width="0" style="1" hidden="1" customWidth="1"/>
    <col min="13727" max="13727" width="7.25" style="1" customWidth="1"/>
    <col min="13728" max="13728" width="10.875" style="1" customWidth="1"/>
    <col min="13729" max="13956" width="9.125" style="1"/>
    <col min="13957" max="13957" width="3.75" style="1" customWidth="1"/>
    <col min="13958" max="13958" width="16.125" style="1" customWidth="1"/>
    <col min="13959" max="13959" width="8.625" style="1" customWidth="1"/>
    <col min="13960" max="13960" width="7" style="1" customWidth="1"/>
    <col min="13961" max="13961" width="7.25" style="1" customWidth="1"/>
    <col min="13962" max="13963" width="10.375" style="1" customWidth="1"/>
    <col min="13964" max="13964" width="10.875" style="1" customWidth="1"/>
    <col min="13965" max="13965" width="15.625" style="1" customWidth="1"/>
    <col min="13966" max="13966" width="9.125" style="1"/>
    <col min="13967" max="13967" width="6.25" style="1" customWidth="1"/>
    <col min="13968" max="13968" width="7.875" style="1" customWidth="1"/>
    <col min="13969" max="13969" width="0" style="1" hidden="1" customWidth="1"/>
    <col min="13970" max="13970" width="22.875" style="1" customWidth="1"/>
    <col min="13971" max="13971" width="15.25" style="1" customWidth="1"/>
    <col min="13972" max="13972" width="11.375" style="1" customWidth="1"/>
    <col min="13973" max="13973" width="8.625" style="1" customWidth="1"/>
    <col min="13974" max="13974" width="6.875" style="1" customWidth="1"/>
    <col min="13975" max="13977" width="0" style="1" hidden="1" customWidth="1"/>
    <col min="13978" max="13981" width="7.25" style="1" customWidth="1"/>
    <col min="13982" max="13982" width="0" style="1" hidden="1" customWidth="1"/>
    <col min="13983" max="13983" width="7.25" style="1" customWidth="1"/>
    <col min="13984" max="13984" width="10.875" style="1" customWidth="1"/>
    <col min="13985" max="14212" width="9.125" style="1"/>
    <col min="14213" max="14213" width="3.75" style="1" customWidth="1"/>
    <col min="14214" max="14214" width="16.125" style="1" customWidth="1"/>
    <col min="14215" max="14215" width="8.625" style="1" customWidth="1"/>
    <col min="14216" max="14216" width="7" style="1" customWidth="1"/>
    <col min="14217" max="14217" width="7.25" style="1" customWidth="1"/>
    <col min="14218" max="14219" width="10.375" style="1" customWidth="1"/>
    <col min="14220" max="14220" width="10.875" style="1" customWidth="1"/>
    <col min="14221" max="14221" width="15.625" style="1" customWidth="1"/>
    <col min="14222" max="14222" width="9.125" style="1"/>
    <col min="14223" max="14223" width="6.25" style="1" customWidth="1"/>
    <col min="14224" max="14224" width="7.875" style="1" customWidth="1"/>
    <col min="14225" max="14225" width="0" style="1" hidden="1" customWidth="1"/>
    <col min="14226" max="14226" width="22.875" style="1" customWidth="1"/>
    <col min="14227" max="14227" width="15.25" style="1" customWidth="1"/>
    <col min="14228" max="14228" width="11.375" style="1" customWidth="1"/>
    <col min="14229" max="14229" width="8.625" style="1" customWidth="1"/>
    <col min="14230" max="14230" width="6.875" style="1" customWidth="1"/>
    <col min="14231" max="14233" width="0" style="1" hidden="1" customWidth="1"/>
    <col min="14234" max="14237" width="7.25" style="1" customWidth="1"/>
    <col min="14238" max="14238" width="0" style="1" hidden="1" customWidth="1"/>
    <col min="14239" max="14239" width="7.25" style="1" customWidth="1"/>
    <col min="14240" max="14240" width="10.875" style="1" customWidth="1"/>
    <col min="14241" max="14468" width="9.125" style="1"/>
    <col min="14469" max="14469" width="3.75" style="1" customWidth="1"/>
    <col min="14470" max="14470" width="16.125" style="1" customWidth="1"/>
    <col min="14471" max="14471" width="8.625" style="1" customWidth="1"/>
    <col min="14472" max="14472" width="7" style="1" customWidth="1"/>
    <col min="14473" max="14473" width="7.25" style="1" customWidth="1"/>
    <col min="14474" max="14475" width="10.375" style="1" customWidth="1"/>
    <col min="14476" max="14476" width="10.875" style="1" customWidth="1"/>
    <col min="14477" max="14477" width="15.625" style="1" customWidth="1"/>
    <col min="14478" max="14478" width="9.125" style="1"/>
    <col min="14479" max="14479" width="6.25" style="1" customWidth="1"/>
    <col min="14480" max="14480" width="7.875" style="1" customWidth="1"/>
    <col min="14481" max="14481" width="0" style="1" hidden="1" customWidth="1"/>
    <col min="14482" max="14482" width="22.875" style="1" customWidth="1"/>
    <col min="14483" max="14483" width="15.25" style="1" customWidth="1"/>
    <col min="14484" max="14484" width="11.375" style="1" customWidth="1"/>
    <col min="14485" max="14485" width="8.625" style="1" customWidth="1"/>
    <col min="14486" max="14486" width="6.875" style="1" customWidth="1"/>
    <col min="14487" max="14489" width="0" style="1" hidden="1" customWidth="1"/>
    <col min="14490" max="14493" width="7.25" style="1" customWidth="1"/>
    <col min="14494" max="14494" width="0" style="1" hidden="1" customWidth="1"/>
    <col min="14495" max="14495" width="7.25" style="1" customWidth="1"/>
    <col min="14496" max="14496" width="10.875" style="1" customWidth="1"/>
    <col min="14497" max="14724" width="9.125" style="1"/>
    <col min="14725" max="14725" width="3.75" style="1" customWidth="1"/>
    <col min="14726" max="14726" width="16.125" style="1" customWidth="1"/>
    <col min="14727" max="14727" width="8.625" style="1" customWidth="1"/>
    <col min="14728" max="14728" width="7" style="1" customWidth="1"/>
    <col min="14729" max="14729" width="7.25" style="1" customWidth="1"/>
    <col min="14730" max="14731" width="10.375" style="1" customWidth="1"/>
    <col min="14732" max="14732" width="10.875" style="1" customWidth="1"/>
    <col min="14733" max="14733" width="15.625" style="1" customWidth="1"/>
    <col min="14734" max="14734" width="9.125" style="1"/>
    <col min="14735" max="14735" width="6.25" style="1" customWidth="1"/>
    <col min="14736" max="14736" width="7.875" style="1" customWidth="1"/>
    <col min="14737" max="14737" width="0" style="1" hidden="1" customWidth="1"/>
    <col min="14738" max="14738" width="22.875" style="1" customWidth="1"/>
    <col min="14739" max="14739" width="15.25" style="1" customWidth="1"/>
    <col min="14740" max="14740" width="11.375" style="1" customWidth="1"/>
    <col min="14741" max="14741" width="8.625" style="1" customWidth="1"/>
    <col min="14742" max="14742" width="6.875" style="1" customWidth="1"/>
    <col min="14743" max="14745" width="0" style="1" hidden="1" customWidth="1"/>
    <col min="14746" max="14749" width="7.25" style="1" customWidth="1"/>
    <col min="14750" max="14750" width="0" style="1" hidden="1" customWidth="1"/>
    <col min="14751" max="14751" width="7.25" style="1" customWidth="1"/>
    <col min="14752" max="14752" width="10.875" style="1" customWidth="1"/>
    <col min="14753" max="14980" width="9.125" style="1"/>
    <col min="14981" max="14981" width="3.75" style="1" customWidth="1"/>
    <col min="14982" max="14982" width="16.125" style="1" customWidth="1"/>
    <col min="14983" max="14983" width="8.625" style="1" customWidth="1"/>
    <col min="14984" max="14984" width="7" style="1" customWidth="1"/>
    <col min="14985" max="14985" width="7.25" style="1" customWidth="1"/>
    <col min="14986" max="14987" width="10.375" style="1" customWidth="1"/>
    <col min="14988" max="14988" width="10.875" style="1" customWidth="1"/>
    <col min="14989" max="14989" width="15.625" style="1" customWidth="1"/>
    <col min="14990" max="14990" width="9.125" style="1"/>
    <col min="14991" max="14991" width="6.25" style="1" customWidth="1"/>
    <col min="14992" max="14992" width="7.875" style="1" customWidth="1"/>
    <col min="14993" max="14993" width="0" style="1" hidden="1" customWidth="1"/>
    <col min="14994" max="14994" width="22.875" style="1" customWidth="1"/>
    <col min="14995" max="14995" width="15.25" style="1" customWidth="1"/>
    <col min="14996" max="14996" width="11.375" style="1" customWidth="1"/>
    <col min="14997" max="14997" width="8.625" style="1" customWidth="1"/>
    <col min="14998" max="14998" width="6.875" style="1" customWidth="1"/>
    <col min="14999" max="15001" width="0" style="1" hidden="1" customWidth="1"/>
    <col min="15002" max="15005" width="7.25" style="1" customWidth="1"/>
    <col min="15006" max="15006" width="0" style="1" hidden="1" customWidth="1"/>
    <col min="15007" max="15007" width="7.25" style="1" customWidth="1"/>
    <col min="15008" max="15008" width="10.875" style="1" customWidth="1"/>
    <col min="15009" max="15236" width="9.125" style="1"/>
    <col min="15237" max="15237" width="3.75" style="1" customWidth="1"/>
    <col min="15238" max="15238" width="16.125" style="1" customWidth="1"/>
    <col min="15239" max="15239" width="8.625" style="1" customWidth="1"/>
    <col min="15240" max="15240" width="7" style="1" customWidth="1"/>
    <col min="15241" max="15241" width="7.25" style="1" customWidth="1"/>
    <col min="15242" max="15243" width="10.375" style="1" customWidth="1"/>
    <col min="15244" max="15244" width="10.875" style="1" customWidth="1"/>
    <col min="15245" max="15245" width="15.625" style="1" customWidth="1"/>
    <col min="15246" max="15246" width="9.125" style="1"/>
    <col min="15247" max="15247" width="6.25" style="1" customWidth="1"/>
    <col min="15248" max="15248" width="7.875" style="1" customWidth="1"/>
    <col min="15249" max="15249" width="0" style="1" hidden="1" customWidth="1"/>
    <col min="15250" max="15250" width="22.875" style="1" customWidth="1"/>
    <col min="15251" max="15251" width="15.25" style="1" customWidth="1"/>
    <col min="15252" max="15252" width="11.375" style="1" customWidth="1"/>
    <col min="15253" max="15253" width="8.625" style="1" customWidth="1"/>
    <col min="15254" max="15254" width="6.875" style="1" customWidth="1"/>
    <col min="15255" max="15257" width="0" style="1" hidden="1" customWidth="1"/>
    <col min="15258" max="15261" width="7.25" style="1" customWidth="1"/>
    <col min="15262" max="15262" width="0" style="1" hidden="1" customWidth="1"/>
    <col min="15263" max="15263" width="7.25" style="1" customWidth="1"/>
    <col min="15264" max="15264" width="10.875" style="1" customWidth="1"/>
    <col min="15265" max="15492" width="9.125" style="1"/>
    <col min="15493" max="15493" width="3.75" style="1" customWidth="1"/>
    <col min="15494" max="15494" width="16.125" style="1" customWidth="1"/>
    <col min="15495" max="15495" width="8.625" style="1" customWidth="1"/>
    <col min="15496" max="15496" width="7" style="1" customWidth="1"/>
    <col min="15497" max="15497" width="7.25" style="1" customWidth="1"/>
    <col min="15498" max="15499" width="10.375" style="1" customWidth="1"/>
    <col min="15500" max="15500" width="10.875" style="1" customWidth="1"/>
    <col min="15501" max="15501" width="15.625" style="1" customWidth="1"/>
    <col min="15502" max="15502" width="9.125" style="1"/>
    <col min="15503" max="15503" width="6.25" style="1" customWidth="1"/>
    <col min="15504" max="15504" width="7.875" style="1" customWidth="1"/>
    <col min="15505" max="15505" width="0" style="1" hidden="1" customWidth="1"/>
    <col min="15506" max="15506" width="22.875" style="1" customWidth="1"/>
    <col min="15507" max="15507" width="15.25" style="1" customWidth="1"/>
    <col min="15508" max="15508" width="11.375" style="1" customWidth="1"/>
    <col min="15509" max="15509" width="8.625" style="1" customWidth="1"/>
    <col min="15510" max="15510" width="6.875" style="1" customWidth="1"/>
    <col min="15511" max="15513" width="0" style="1" hidden="1" customWidth="1"/>
    <col min="15514" max="15517" width="7.25" style="1" customWidth="1"/>
    <col min="15518" max="15518" width="0" style="1" hidden="1" customWidth="1"/>
    <col min="15519" max="15519" width="7.25" style="1" customWidth="1"/>
    <col min="15520" max="15520" width="10.875" style="1" customWidth="1"/>
    <col min="15521" max="15748" width="9.125" style="1"/>
    <col min="15749" max="15749" width="3.75" style="1" customWidth="1"/>
    <col min="15750" max="15750" width="16.125" style="1" customWidth="1"/>
    <col min="15751" max="15751" width="8.625" style="1" customWidth="1"/>
    <col min="15752" max="15752" width="7" style="1" customWidth="1"/>
    <col min="15753" max="15753" width="7.25" style="1" customWidth="1"/>
    <col min="15754" max="15755" width="10.375" style="1" customWidth="1"/>
    <col min="15756" max="15756" width="10.875" style="1" customWidth="1"/>
    <col min="15757" max="15757" width="15.625" style="1" customWidth="1"/>
    <col min="15758" max="15758" width="9.125" style="1"/>
    <col min="15759" max="15759" width="6.25" style="1" customWidth="1"/>
    <col min="15760" max="15760" width="7.875" style="1" customWidth="1"/>
    <col min="15761" max="15761" width="0" style="1" hidden="1" customWidth="1"/>
    <col min="15762" max="15762" width="22.875" style="1" customWidth="1"/>
    <col min="15763" max="15763" width="15.25" style="1" customWidth="1"/>
    <col min="15764" max="15764" width="11.375" style="1" customWidth="1"/>
    <col min="15765" max="15765" width="8.625" style="1" customWidth="1"/>
    <col min="15766" max="15766" width="6.875" style="1" customWidth="1"/>
    <col min="15767" max="15769" width="0" style="1" hidden="1" customWidth="1"/>
    <col min="15770" max="15773" width="7.25" style="1" customWidth="1"/>
    <col min="15774" max="15774" width="0" style="1" hidden="1" customWidth="1"/>
    <col min="15775" max="15775" width="7.25" style="1" customWidth="1"/>
    <col min="15776" max="15776" width="10.875" style="1" customWidth="1"/>
    <col min="15777" max="16004" width="9.125" style="1"/>
    <col min="16005" max="16005" width="3.75" style="1" customWidth="1"/>
    <col min="16006" max="16006" width="16.125" style="1" customWidth="1"/>
    <col min="16007" max="16007" width="8.625" style="1" customWidth="1"/>
    <col min="16008" max="16008" width="7" style="1" customWidth="1"/>
    <col min="16009" max="16009" width="7.25" style="1" customWidth="1"/>
    <col min="16010" max="16011" width="10.375" style="1" customWidth="1"/>
    <col min="16012" max="16012" width="10.875" style="1" customWidth="1"/>
    <col min="16013" max="16013" width="15.625" style="1" customWidth="1"/>
    <col min="16014" max="16014" width="9.125" style="1"/>
    <col min="16015" max="16015" width="6.25" style="1" customWidth="1"/>
    <col min="16016" max="16016" width="7.875" style="1" customWidth="1"/>
    <col min="16017" max="16017" width="0" style="1" hidden="1" customWidth="1"/>
    <col min="16018" max="16018" width="22.875" style="1" customWidth="1"/>
    <col min="16019" max="16019" width="15.25" style="1" customWidth="1"/>
    <col min="16020" max="16020" width="11.375" style="1" customWidth="1"/>
    <col min="16021" max="16021" width="8.625" style="1" customWidth="1"/>
    <col min="16022" max="16022" width="6.875" style="1" customWidth="1"/>
    <col min="16023" max="16025" width="0" style="1" hidden="1" customWidth="1"/>
    <col min="16026" max="16029" width="7.25" style="1" customWidth="1"/>
    <col min="16030" max="16030" width="0" style="1" hidden="1" customWidth="1"/>
    <col min="16031" max="16031" width="7.25" style="1" customWidth="1"/>
    <col min="16032" max="16032" width="10.875" style="1" customWidth="1"/>
    <col min="16033" max="16384" width="9.125" style="1"/>
  </cols>
  <sheetData>
    <row r="1" spans="1:21" ht="32.25" customHeight="1" x14ac:dyDescent="0.25">
      <c r="A1" s="112" t="s">
        <v>26</v>
      </c>
      <c r="B1" s="112"/>
      <c r="C1" s="112"/>
      <c r="D1" s="112"/>
      <c r="E1" s="112"/>
      <c r="F1" s="112"/>
      <c r="G1" s="112"/>
      <c r="H1" s="112"/>
      <c r="I1" s="112"/>
      <c r="J1" s="112"/>
      <c r="K1" s="112"/>
      <c r="L1" s="55"/>
      <c r="M1" s="55"/>
      <c r="N1" s="112" t="s">
        <v>78</v>
      </c>
      <c r="O1" s="112"/>
      <c r="P1" s="112"/>
      <c r="Q1" s="112"/>
      <c r="R1" s="19"/>
      <c r="S1" s="19"/>
      <c r="T1" s="19"/>
      <c r="U1" s="19"/>
    </row>
    <row r="2" spans="1:21" ht="18.75" customHeight="1" x14ac:dyDescent="0.35">
      <c r="A2" s="112"/>
      <c r="B2" s="112"/>
      <c r="C2" s="112"/>
      <c r="D2" s="112"/>
      <c r="E2" s="112"/>
      <c r="F2" s="112"/>
      <c r="G2" s="112"/>
      <c r="H2" s="112"/>
      <c r="I2" s="112"/>
      <c r="J2" s="112"/>
      <c r="K2" s="112"/>
      <c r="L2" s="56"/>
      <c r="M2" s="56"/>
      <c r="N2" s="112"/>
      <c r="O2" s="112"/>
      <c r="P2" s="112"/>
      <c r="Q2" s="112"/>
    </row>
    <row r="3" spans="1:21" ht="83.25" customHeight="1" x14ac:dyDescent="0.25">
      <c r="A3" s="112" t="s">
        <v>79</v>
      </c>
      <c r="B3" s="112"/>
      <c r="C3" s="112"/>
      <c r="D3" s="112"/>
      <c r="E3" s="112"/>
      <c r="F3" s="112"/>
      <c r="G3" s="112"/>
      <c r="H3" s="112"/>
      <c r="I3" s="112"/>
      <c r="J3" s="112"/>
      <c r="K3" s="112"/>
      <c r="L3" s="112"/>
      <c r="M3" s="112"/>
      <c r="N3" s="112"/>
      <c r="O3" s="112"/>
      <c r="P3" s="112"/>
      <c r="Q3" s="112"/>
    </row>
    <row r="4" spans="1:21" ht="37.5" customHeight="1" x14ac:dyDescent="0.25">
      <c r="A4" s="32"/>
      <c r="B4" s="130" t="s">
        <v>67</v>
      </c>
      <c r="C4" s="130"/>
      <c r="D4" s="130"/>
      <c r="E4" s="130"/>
      <c r="F4" s="130"/>
      <c r="G4" s="130"/>
      <c r="H4" s="130"/>
      <c r="I4" s="130"/>
      <c r="J4" s="130"/>
      <c r="K4" s="130"/>
      <c r="L4" s="130"/>
      <c r="M4" s="130"/>
      <c r="N4" s="130"/>
      <c r="O4" s="130"/>
      <c r="P4" s="130"/>
      <c r="Q4" s="130"/>
    </row>
    <row r="6" spans="1:21" s="15" customFormat="1" ht="57.75" customHeight="1" x14ac:dyDescent="0.3">
      <c r="A6" s="115" t="s">
        <v>21</v>
      </c>
      <c r="B6" s="115" t="s">
        <v>20</v>
      </c>
      <c r="C6" s="131" t="s">
        <v>19</v>
      </c>
      <c r="D6" s="115" t="s">
        <v>18</v>
      </c>
      <c r="E6" s="115" t="s">
        <v>17</v>
      </c>
      <c r="F6" s="115" t="s">
        <v>16</v>
      </c>
      <c r="G6" s="115" t="s">
        <v>15</v>
      </c>
      <c r="H6" s="115" t="s">
        <v>54</v>
      </c>
      <c r="I6" s="116" t="s">
        <v>55</v>
      </c>
      <c r="J6" s="115" t="s">
        <v>14</v>
      </c>
      <c r="K6" s="115"/>
      <c r="L6" s="132" t="s">
        <v>13</v>
      </c>
      <c r="M6" s="133"/>
      <c r="N6" s="133"/>
      <c r="O6" s="134"/>
      <c r="P6" s="115" t="s">
        <v>56</v>
      </c>
      <c r="Q6" s="115" t="s">
        <v>12</v>
      </c>
      <c r="R6" s="34"/>
    </row>
    <row r="7" spans="1:21" s="15" customFormat="1" ht="31.5" hidden="1" customHeight="1" x14ac:dyDescent="0.3">
      <c r="A7" s="115"/>
      <c r="B7" s="115"/>
      <c r="C7" s="131"/>
      <c r="D7" s="115"/>
      <c r="E7" s="115"/>
      <c r="F7" s="115"/>
      <c r="G7" s="115"/>
      <c r="H7" s="115"/>
      <c r="I7" s="117"/>
      <c r="J7" s="115" t="s">
        <v>11</v>
      </c>
      <c r="K7" s="115" t="s">
        <v>10</v>
      </c>
      <c r="L7" s="72"/>
      <c r="M7" s="115" t="s">
        <v>9</v>
      </c>
      <c r="N7" s="115" t="s">
        <v>8</v>
      </c>
      <c r="O7" s="115" t="s">
        <v>7</v>
      </c>
      <c r="P7" s="115"/>
      <c r="Q7" s="115"/>
      <c r="R7" s="34"/>
    </row>
    <row r="8" spans="1:21" s="15" customFormat="1" ht="200.25" customHeight="1" x14ac:dyDescent="0.3">
      <c r="A8" s="115"/>
      <c r="B8" s="115"/>
      <c r="C8" s="131"/>
      <c r="D8" s="115"/>
      <c r="E8" s="115"/>
      <c r="F8" s="115"/>
      <c r="G8" s="115"/>
      <c r="H8" s="115"/>
      <c r="I8" s="118"/>
      <c r="J8" s="115"/>
      <c r="K8" s="115"/>
      <c r="L8" s="63" t="s">
        <v>140</v>
      </c>
      <c r="M8" s="115"/>
      <c r="N8" s="115"/>
      <c r="O8" s="115"/>
      <c r="P8" s="115"/>
      <c r="Q8" s="115"/>
      <c r="R8" s="64"/>
      <c r="S8" s="65"/>
      <c r="T8" s="65"/>
    </row>
    <row r="9" spans="1:21" s="17" customFormat="1" ht="18.75" x14ac:dyDescent="0.3">
      <c r="A9" s="61">
        <v>1</v>
      </c>
      <c r="B9" s="61">
        <v>2</v>
      </c>
      <c r="C9" s="61">
        <v>3</v>
      </c>
      <c r="D9" s="61">
        <v>4</v>
      </c>
      <c r="E9" s="61">
        <v>5</v>
      </c>
      <c r="F9" s="61">
        <v>6</v>
      </c>
      <c r="G9" s="61">
        <v>7</v>
      </c>
      <c r="H9" s="61">
        <v>8</v>
      </c>
      <c r="I9" s="61">
        <v>9</v>
      </c>
      <c r="J9" s="61">
        <v>10</v>
      </c>
      <c r="K9" s="61">
        <v>11</v>
      </c>
      <c r="L9" s="61">
        <v>12</v>
      </c>
      <c r="M9" s="61">
        <v>13</v>
      </c>
      <c r="N9" s="61">
        <v>14</v>
      </c>
      <c r="O9" s="61">
        <v>15</v>
      </c>
      <c r="P9" s="61">
        <v>16</v>
      </c>
      <c r="Q9" s="61">
        <v>17</v>
      </c>
      <c r="R9" s="33"/>
    </row>
    <row r="10" spans="1:21" s="52" customFormat="1" ht="20.25" x14ac:dyDescent="0.3">
      <c r="A10" s="146" t="s">
        <v>104</v>
      </c>
      <c r="B10" s="146"/>
      <c r="C10" s="146"/>
      <c r="D10" s="146"/>
      <c r="E10" s="146"/>
      <c r="F10" s="146"/>
      <c r="G10" s="146"/>
      <c r="H10" s="146"/>
      <c r="I10" s="146"/>
      <c r="J10" s="146"/>
      <c r="K10" s="146"/>
      <c r="L10" s="146"/>
      <c r="M10" s="146"/>
      <c r="N10" s="146"/>
      <c r="O10" s="146"/>
      <c r="P10" s="146"/>
      <c r="Q10" s="146"/>
      <c r="R10" s="51"/>
    </row>
    <row r="11" spans="1:21" s="15" customFormat="1" ht="20.25" x14ac:dyDescent="0.3">
      <c r="A11" s="136" t="s">
        <v>105</v>
      </c>
      <c r="B11" s="137"/>
      <c r="C11" s="137"/>
      <c r="D11" s="137"/>
      <c r="E11" s="137"/>
      <c r="F11" s="137"/>
      <c r="G11" s="137"/>
      <c r="H11" s="137"/>
      <c r="I11" s="137"/>
      <c r="J11" s="137"/>
      <c r="K11" s="137"/>
      <c r="L11" s="137"/>
      <c r="M11" s="137"/>
      <c r="N11" s="137"/>
      <c r="O11" s="137"/>
      <c r="P11" s="137"/>
      <c r="Q11" s="138"/>
      <c r="R11" s="34"/>
    </row>
    <row r="12" spans="1:21" s="15" customFormat="1" ht="20.25" x14ac:dyDescent="0.3">
      <c r="A12" s="136" t="s">
        <v>6</v>
      </c>
      <c r="B12" s="137"/>
      <c r="C12" s="137"/>
      <c r="D12" s="137"/>
      <c r="E12" s="137"/>
      <c r="F12" s="137"/>
      <c r="G12" s="137"/>
      <c r="H12" s="137"/>
      <c r="I12" s="137"/>
      <c r="J12" s="137"/>
      <c r="K12" s="137"/>
      <c r="L12" s="137"/>
      <c r="M12" s="137"/>
      <c r="N12" s="137"/>
      <c r="O12" s="137"/>
      <c r="P12" s="137"/>
      <c r="Q12" s="138"/>
      <c r="R12" s="34"/>
    </row>
    <row r="13" spans="1:21" s="43" customFormat="1" ht="278.25" customHeight="1" x14ac:dyDescent="0.3">
      <c r="A13" s="35">
        <v>1</v>
      </c>
      <c r="B13" s="35" t="s">
        <v>106</v>
      </c>
      <c r="C13" s="45" t="s">
        <v>107</v>
      </c>
      <c r="D13" s="37"/>
      <c r="E13" s="37" t="s">
        <v>4</v>
      </c>
      <c r="F13" s="38" t="s">
        <v>24</v>
      </c>
      <c r="G13" s="35" t="s">
        <v>108</v>
      </c>
      <c r="H13" s="35" t="s">
        <v>23</v>
      </c>
      <c r="I13" s="35" t="s">
        <v>3</v>
      </c>
      <c r="J13" s="37" t="s">
        <v>109</v>
      </c>
      <c r="K13" s="37" t="s">
        <v>111</v>
      </c>
      <c r="L13" s="38" t="s">
        <v>66</v>
      </c>
      <c r="M13" s="39" t="s">
        <v>62</v>
      </c>
      <c r="N13" s="40" t="s">
        <v>58</v>
      </c>
      <c r="O13" s="40" t="s">
        <v>59</v>
      </c>
      <c r="P13" s="39" t="s">
        <v>63</v>
      </c>
      <c r="Q13" s="41" t="s">
        <v>113</v>
      </c>
      <c r="R13" s="42">
        <v>1</v>
      </c>
    </row>
    <row r="14" spans="1:21" s="16" customFormat="1" ht="20.25" x14ac:dyDescent="0.3">
      <c r="A14" s="143" t="s">
        <v>5</v>
      </c>
      <c r="B14" s="144"/>
      <c r="C14" s="144"/>
      <c r="D14" s="144"/>
      <c r="E14" s="144"/>
      <c r="F14" s="144"/>
      <c r="G14" s="144"/>
      <c r="H14" s="144"/>
      <c r="I14" s="144"/>
      <c r="J14" s="144"/>
      <c r="K14" s="144"/>
      <c r="L14" s="144"/>
      <c r="M14" s="144"/>
      <c r="N14" s="144"/>
      <c r="O14" s="144"/>
      <c r="P14" s="144"/>
      <c r="Q14" s="145"/>
      <c r="R14" s="42"/>
    </row>
    <row r="15" spans="1:21" s="43" customFormat="1" ht="303.75" customHeight="1" x14ac:dyDescent="0.3">
      <c r="A15" s="35">
        <v>1</v>
      </c>
      <c r="B15" s="35" t="s">
        <v>114</v>
      </c>
      <c r="C15" s="45" t="s">
        <v>64</v>
      </c>
      <c r="D15" s="37"/>
      <c r="E15" s="37" t="s">
        <v>4</v>
      </c>
      <c r="F15" s="38" t="s">
        <v>65</v>
      </c>
      <c r="G15" s="35" t="s">
        <v>108</v>
      </c>
      <c r="H15" s="35" t="s">
        <v>23</v>
      </c>
      <c r="I15" s="35" t="s">
        <v>3</v>
      </c>
      <c r="J15" s="37" t="s">
        <v>110</v>
      </c>
      <c r="K15" s="37" t="s">
        <v>111</v>
      </c>
      <c r="L15" s="38" t="s">
        <v>66</v>
      </c>
      <c r="M15" s="39" t="s">
        <v>62</v>
      </c>
      <c r="N15" s="40" t="s">
        <v>58</v>
      </c>
      <c r="O15" s="40" t="s">
        <v>59</v>
      </c>
      <c r="P15" s="39" t="s">
        <v>115</v>
      </c>
      <c r="Q15" s="41" t="s">
        <v>116</v>
      </c>
      <c r="R15" s="42">
        <v>1</v>
      </c>
    </row>
    <row r="16" spans="1:21" x14ac:dyDescent="0.25">
      <c r="R16" s="31">
        <f>SUM(R13:R15)</f>
        <v>2</v>
      </c>
    </row>
  </sheetData>
  <autoFilter ref="A8:Y16"/>
  <mergeCells count="26">
    <mergeCell ref="A10:Q10"/>
    <mergeCell ref="A11:Q11"/>
    <mergeCell ref="A12:Q12"/>
    <mergeCell ref="A14:Q14"/>
    <mergeCell ref="Q6:Q8"/>
    <mergeCell ref="J7:J8"/>
    <mergeCell ref="K7:K8"/>
    <mergeCell ref="M7:M8"/>
    <mergeCell ref="N7:N8"/>
    <mergeCell ref="O7:O8"/>
    <mergeCell ref="G6:G8"/>
    <mergeCell ref="H6:H8"/>
    <mergeCell ref="I6:I8"/>
    <mergeCell ref="J6:K6"/>
    <mergeCell ref="P6:P8"/>
    <mergeCell ref="A1:K2"/>
    <mergeCell ref="N1:Q2"/>
    <mergeCell ref="A3:Q3"/>
    <mergeCell ref="B4:Q4"/>
    <mergeCell ref="A6:A8"/>
    <mergeCell ref="B6:B8"/>
    <mergeCell ref="C6:C8"/>
    <mergeCell ref="D6:D8"/>
    <mergeCell ref="E6:E8"/>
    <mergeCell ref="F6:F8"/>
    <mergeCell ref="L6:O6"/>
  </mergeCells>
  <printOptions horizontalCentered="1"/>
  <pageMargins left="0.27559055118110237" right="0.15748031496062992" top="0.51181102362204722" bottom="0.23622047244094491" header="0.39370078740157483" footer="3.937007874015748E-2"/>
  <pageSetup paperSize="9" scale="40" fitToHeight="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X17"/>
  <sheetViews>
    <sheetView view="pageBreakPreview" zoomScale="70" zoomScaleNormal="85" zoomScaleSheetLayoutView="70" workbookViewId="0">
      <selection activeCell="K15" sqref="K15"/>
    </sheetView>
  </sheetViews>
  <sheetFormatPr defaultColWidth="10.25" defaultRowHeight="26.25" x14ac:dyDescent="0.4"/>
  <cols>
    <col min="1" max="1" width="6.875" style="3" customWidth="1"/>
    <col min="2" max="2" width="18.25" style="53" customWidth="1"/>
    <col min="3" max="3" width="18" style="57" customWidth="1"/>
    <col min="4" max="4" width="8" style="3" customWidth="1"/>
    <col min="5" max="5" width="8.25" style="3" customWidth="1"/>
    <col min="6" max="6" width="13.75" style="4" customWidth="1"/>
    <col min="7" max="7" width="14" style="3" customWidth="1"/>
    <col min="8" max="8" width="17.25" style="3" customWidth="1"/>
    <col min="9" max="9" width="17.125" style="3" customWidth="1"/>
    <col min="10" max="10" width="12.25" style="50" customWidth="1"/>
    <col min="11" max="11" width="15.75" style="3" customWidth="1"/>
    <col min="12" max="12" width="22.25" style="4" customWidth="1"/>
    <col min="13" max="13" width="18.25" style="3" customWidth="1"/>
    <col min="14" max="14" width="15.875" style="3" customWidth="1"/>
    <col min="15" max="15" width="14.875" style="3" customWidth="1"/>
    <col min="16" max="16" width="24.25" style="5" customWidth="1"/>
    <col min="17" max="17" width="80.625" style="4" customWidth="1"/>
    <col min="18" max="18" width="10.25" style="33"/>
    <col min="19" max="16384" width="10.25" style="1"/>
  </cols>
  <sheetData>
    <row r="1" spans="1:24" ht="32.25" customHeight="1" x14ac:dyDescent="0.25">
      <c r="A1" s="112" t="s">
        <v>26</v>
      </c>
      <c r="B1" s="112"/>
      <c r="C1" s="112"/>
      <c r="D1" s="112"/>
      <c r="E1" s="112"/>
      <c r="F1" s="112"/>
      <c r="G1" s="112"/>
      <c r="H1" s="112"/>
      <c r="I1" s="112"/>
      <c r="J1" s="112"/>
      <c r="K1" s="112"/>
      <c r="L1" s="55"/>
      <c r="M1" s="55"/>
      <c r="N1" s="112" t="s">
        <v>81</v>
      </c>
      <c r="O1" s="112"/>
      <c r="P1" s="112"/>
      <c r="Q1" s="112"/>
      <c r="R1" s="21"/>
      <c r="S1" s="19"/>
      <c r="T1" s="19"/>
      <c r="U1" s="19"/>
    </row>
    <row r="2" spans="1:24" ht="18.75" customHeight="1" x14ac:dyDescent="0.35">
      <c r="A2" s="112"/>
      <c r="B2" s="112"/>
      <c r="C2" s="112"/>
      <c r="D2" s="112"/>
      <c r="E2" s="112"/>
      <c r="F2" s="112"/>
      <c r="G2" s="112"/>
      <c r="H2" s="112"/>
      <c r="I2" s="112"/>
      <c r="J2" s="112"/>
      <c r="K2" s="112"/>
      <c r="L2" s="56"/>
      <c r="M2" s="56"/>
      <c r="N2" s="112"/>
      <c r="O2" s="112"/>
      <c r="P2" s="112"/>
      <c r="Q2" s="112"/>
    </row>
    <row r="3" spans="1:24" ht="79.5" customHeight="1" x14ac:dyDescent="0.25">
      <c r="A3" s="112" t="s">
        <v>82</v>
      </c>
      <c r="B3" s="112"/>
      <c r="C3" s="112"/>
      <c r="D3" s="112"/>
      <c r="E3" s="112"/>
      <c r="F3" s="112"/>
      <c r="G3" s="112"/>
      <c r="H3" s="112"/>
      <c r="I3" s="112"/>
      <c r="J3" s="112"/>
      <c r="K3" s="112"/>
      <c r="L3" s="112"/>
      <c r="M3" s="112"/>
      <c r="N3" s="112"/>
      <c r="O3" s="112"/>
      <c r="P3" s="112"/>
      <c r="Q3" s="112"/>
    </row>
    <row r="4" spans="1:24" ht="36" customHeight="1" x14ac:dyDescent="0.25">
      <c r="A4" s="32"/>
      <c r="B4" s="130" t="s">
        <v>67</v>
      </c>
      <c r="C4" s="130"/>
      <c r="D4" s="130"/>
      <c r="E4" s="130"/>
      <c r="F4" s="130"/>
      <c r="G4" s="130"/>
      <c r="H4" s="130"/>
      <c r="I4" s="130"/>
      <c r="J4" s="130"/>
      <c r="K4" s="130"/>
      <c r="L4" s="130"/>
      <c r="M4" s="130"/>
      <c r="N4" s="130"/>
      <c r="O4" s="130"/>
      <c r="P4" s="130"/>
      <c r="Q4" s="130"/>
    </row>
    <row r="6" spans="1:24" s="15" customFormat="1" ht="54" customHeight="1" x14ac:dyDescent="0.3">
      <c r="A6" s="115" t="s">
        <v>21</v>
      </c>
      <c r="B6" s="115" t="s">
        <v>20</v>
      </c>
      <c r="C6" s="131" t="s">
        <v>19</v>
      </c>
      <c r="D6" s="115" t="s">
        <v>18</v>
      </c>
      <c r="E6" s="115" t="s">
        <v>17</v>
      </c>
      <c r="F6" s="115" t="s">
        <v>16</v>
      </c>
      <c r="G6" s="115" t="s">
        <v>15</v>
      </c>
      <c r="H6" s="115" t="s">
        <v>54</v>
      </c>
      <c r="I6" s="116" t="s">
        <v>55</v>
      </c>
      <c r="J6" s="115" t="s">
        <v>14</v>
      </c>
      <c r="K6" s="115"/>
      <c r="L6" s="132" t="s">
        <v>13</v>
      </c>
      <c r="M6" s="133"/>
      <c r="N6" s="133"/>
      <c r="O6" s="134"/>
      <c r="P6" s="115" t="s">
        <v>56</v>
      </c>
      <c r="Q6" s="115" t="s">
        <v>12</v>
      </c>
      <c r="R6" s="34"/>
    </row>
    <row r="7" spans="1:24" s="15" customFormat="1" ht="31.5" hidden="1" customHeight="1" x14ac:dyDescent="0.3">
      <c r="A7" s="115"/>
      <c r="B7" s="115"/>
      <c r="C7" s="131"/>
      <c r="D7" s="115"/>
      <c r="E7" s="115"/>
      <c r="F7" s="115"/>
      <c r="G7" s="115"/>
      <c r="H7" s="115"/>
      <c r="I7" s="117"/>
      <c r="J7" s="115" t="s">
        <v>11</v>
      </c>
      <c r="K7" s="115" t="s">
        <v>10</v>
      </c>
      <c r="L7" s="72"/>
      <c r="M7" s="115" t="s">
        <v>9</v>
      </c>
      <c r="N7" s="115" t="s">
        <v>8</v>
      </c>
      <c r="O7" s="115" t="s">
        <v>7</v>
      </c>
      <c r="P7" s="115"/>
      <c r="Q7" s="115"/>
      <c r="R7" s="34"/>
    </row>
    <row r="8" spans="1:24" s="15" customFormat="1" ht="182.25" customHeight="1" x14ac:dyDescent="0.3">
      <c r="A8" s="115"/>
      <c r="B8" s="115"/>
      <c r="C8" s="131"/>
      <c r="D8" s="115"/>
      <c r="E8" s="115"/>
      <c r="F8" s="115"/>
      <c r="G8" s="115"/>
      <c r="H8" s="115"/>
      <c r="I8" s="118"/>
      <c r="J8" s="115"/>
      <c r="K8" s="115"/>
      <c r="L8" s="63" t="s">
        <v>140</v>
      </c>
      <c r="M8" s="115"/>
      <c r="N8" s="115"/>
      <c r="O8" s="115"/>
      <c r="P8" s="115"/>
      <c r="Q8" s="115"/>
      <c r="R8" s="34"/>
      <c r="S8" s="65"/>
      <c r="T8" s="65"/>
    </row>
    <row r="9" spans="1:24" s="15" customFormat="1" ht="35.25" customHeight="1" x14ac:dyDescent="0.3">
      <c r="A9" s="66">
        <v>1</v>
      </c>
      <c r="B9" s="66">
        <v>2</v>
      </c>
      <c r="C9" s="66">
        <v>3</v>
      </c>
      <c r="D9" s="66">
        <v>4</v>
      </c>
      <c r="E9" s="66">
        <v>5</v>
      </c>
      <c r="F9" s="66">
        <v>6</v>
      </c>
      <c r="G9" s="66">
        <v>7</v>
      </c>
      <c r="H9" s="66">
        <v>8</v>
      </c>
      <c r="I9" s="66">
        <v>9</v>
      </c>
      <c r="J9" s="66">
        <v>10</v>
      </c>
      <c r="K9" s="66">
        <v>11</v>
      </c>
      <c r="L9" s="66">
        <v>12</v>
      </c>
      <c r="M9" s="66">
        <v>13</v>
      </c>
      <c r="N9" s="66">
        <v>14</v>
      </c>
      <c r="O9" s="66">
        <v>15</v>
      </c>
      <c r="P9" s="66">
        <v>16</v>
      </c>
      <c r="Q9" s="66">
        <v>17</v>
      </c>
      <c r="R9" s="34"/>
    </row>
    <row r="10" spans="1:24" s="52" customFormat="1" ht="20.25" x14ac:dyDescent="0.3">
      <c r="A10" s="146" t="s">
        <v>104</v>
      </c>
      <c r="B10" s="146"/>
      <c r="C10" s="146"/>
      <c r="D10" s="146"/>
      <c r="E10" s="146"/>
      <c r="F10" s="146"/>
      <c r="G10" s="146"/>
      <c r="H10" s="146"/>
      <c r="I10" s="146"/>
      <c r="J10" s="146"/>
      <c r="K10" s="146"/>
      <c r="L10" s="146"/>
      <c r="M10" s="146"/>
      <c r="N10" s="146"/>
      <c r="O10" s="146"/>
      <c r="P10" s="146"/>
      <c r="Q10" s="146"/>
      <c r="R10" s="51"/>
    </row>
    <row r="11" spans="1:24" s="16" customFormat="1" ht="20.25" x14ac:dyDescent="0.3">
      <c r="A11" s="143" t="s">
        <v>123</v>
      </c>
      <c r="B11" s="147"/>
      <c r="C11" s="147"/>
      <c r="D11" s="147"/>
      <c r="E11" s="147"/>
      <c r="F11" s="147"/>
      <c r="G11" s="147"/>
      <c r="H11" s="147"/>
      <c r="I11" s="147"/>
      <c r="J11" s="147"/>
      <c r="K11" s="147"/>
      <c r="L11" s="147"/>
      <c r="M11" s="147"/>
      <c r="N11" s="147"/>
      <c r="O11" s="147"/>
      <c r="P11" s="147"/>
      <c r="Q11" s="148"/>
      <c r="R11" s="44"/>
    </row>
    <row r="12" spans="1:24" s="16" customFormat="1" ht="20.25" x14ac:dyDescent="0.3">
      <c r="A12" s="143" t="s">
        <v>6</v>
      </c>
      <c r="B12" s="147"/>
      <c r="C12" s="147"/>
      <c r="D12" s="147"/>
      <c r="E12" s="147"/>
      <c r="F12" s="147"/>
      <c r="G12" s="147"/>
      <c r="H12" s="147"/>
      <c r="I12" s="147"/>
      <c r="J12" s="147"/>
      <c r="K12" s="147"/>
      <c r="L12" s="147"/>
      <c r="M12" s="147"/>
      <c r="N12" s="147"/>
      <c r="O12" s="147"/>
      <c r="P12" s="147"/>
      <c r="Q12" s="148"/>
      <c r="R12" s="44"/>
    </row>
    <row r="13" spans="1:24" s="43" customFormat="1" ht="222.75" x14ac:dyDescent="0.3">
      <c r="A13" s="35">
        <v>1</v>
      </c>
      <c r="B13" s="35" t="s">
        <v>117</v>
      </c>
      <c r="C13" s="45" t="s">
        <v>118</v>
      </c>
      <c r="D13" s="37" t="s">
        <v>4</v>
      </c>
      <c r="E13" s="37"/>
      <c r="F13" s="38" t="s">
        <v>24</v>
      </c>
      <c r="G13" s="35" t="s">
        <v>70</v>
      </c>
      <c r="H13" s="35" t="s">
        <v>23</v>
      </c>
      <c r="I13" s="35" t="s">
        <v>3</v>
      </c>
      <c r="J13" s="37" t="s">
        <v>109</v>
      </c>
      <c r="K13" s="37" t="s">
        <v>119</v>
      </c>
      <c r="L13" s="38" t="s">
        <v>71</v>
      </c>
      <c r="M13" s="39" t="s">
        <v>68</v>
      </c>
      <c r="N13" s="40" t="s">
        <v>58</v>
      </c>
      <c r="O13" s="40" t="s">
        <v>59</v>
      </c>
      <c r="P13" s="38" t="s">
        <v>69</v>
      </c>
      <c r="Q13" s="41" t="s">
        <v>120</v>
      </c>
      <c r="R13" s="44">
        <v>1</v>
      </c>
    </row>
    <row r="14" spans="1:24" s="68" customFormat="1" ht="20.25" x14ac:dyDescent="0.3">
      <c r="A14" s="149" t="s">
        <v>5</v>
      </c>
      <c r="B14" s="150"/>
      <c r="C14" s="150"/>
      <c r="D14" s="150"/>
      <c r="E14" s="150"/>
      <c r="F14" s="150"/>
      <c r="G14" s="150"/>
      <c r="H14" s="150"/>
      <c r="I14" s="150"/>
      <c r="J14" s="150"/>
      <c r="K14" s="150"/>
      <c r="L14" s="150"/>
      <c r="M14" s="150"/>
      <c r="N14" s="150"/>
      <c r="O14" s="150"/>
      <c r="P14" s="150"/>
      <c r="Q14" s="151"/>
      <c r="R14" s="44"/>
      <c r="S14" s="67"/>
      <c r="T14" s="67"/>
      <c r="U14" s="67"/>
      <c r="V14" s="67"/>
      <c r="W14" s="67"/>
      <c r="X14" s="67"/>
    </row>
    <row r="15" spans="1:24" s="43" customFormat="1" ht="243" x14ac:dyDescent="0.3">
      <c r="A15" s="35">
        <v>1</v>
      </c>
      <c r="B15" s="35" t="s">
        <v>98</v>
      </c>
      <c r="C15" s="45" t="s">
        <v>121</v>
      </c>
      <c r="D15" s="37"/>
      <c r="E15" s="37" t="s">
        <v>4</v>
      </c>
      <c r="F15" s="38" t="s">
        <v>72</v>
      </c>
      <c r="G15" s="35" t="s">
        <v>70</v>
      </c>
      <c r="H15" s="35" t="s">
        <v>61</v>
      </c>
      <c r="I15" s="35" t="s">
        <v>3</v>
      </c>
      <c r="J15" s="69" t="s">
        <v>109</v>
      </c>
      <c r="K15" s="37" t="s">
        <v>119</v>
      </c>
      <c r="L15" s="38" t="s">
        <v>73</v>
      </c>
      <c r="M15" s="39" t="s">
        <v>68</v>
      </c>
      <c r="N15" s="40" t="s">
        <v>58</v>
      </c>
      <c r="O15" s="40" t="s">
        <v>59</v>
      </c>
      <c r="P15" s="39" t="s">
        <v>74</v>
      </c>
      <c r="Q15" s="41" t="s">
        <v>122</v>
      </c>
      <c r="R15" s="44">
        <v>1</v>
      </c>
    </row>
    <row r="17" spans="18:18" x14ac:dyDescent="0.4">
      <c r="R17" s="33">
        <f>SUM(R11:R15)</f>
        <v>2</v>
      </c>
    </row>
  </sheetData>
  <autoFilter ref="A8:X15"/>
  <mergeCells count="26">
    <mergeCell ref="A11:Q11"/>
    <mergeCell ref="A12:Q12"/>
    <mergeCell ref="A14:Q14"/>
    <mergeCell ref="Q6:Q8"/>
    <mergeCell ref="J7:J8"/>
    <mergeCell ref="K7:K8"/>
    <mergeCell ref="M7:M8"/>
    <mergeCell ref="N7:N8"/>
    <mergeCell ref="O7:O8"/>
    <mergeCell ref="G6:G8"/>
    <mergeCell ref="H6:H8"/>
    <mergeCell ref="I6:I8"/>
    <mergeCell ref="J6:K6"/>
    <mergeCell ref="P6:P8"/>
    <mergeCell ref="A10:Q10"/>
    <mergeCell ref="A1:K2"/>
    <mergeCell ref="N1:Q2"/>
    <mergeCell ref="A3:Q3"/>
    <mergeCell ref="B4:Q4"/>
    <mergeCell ref="A6:A8"/>
    <mergeCell ref="B6:B8"/>
    <mergeCell ref="C6:C8"/>
    <mergeCell ref="D6:D8"/>
    <mergeCell ref="E6:E8"/>
    <mergeCell ref="F6:F8"/>
    <mergeCell ref="L6:O6"/>
  </mergeCells>
  <printOptions horizontalCentered="1"/>
  <pageMargins left="0.27559055118110237" right="0.15748031496062992" top="0.51181102362204722" bottom="0.23622047244094491" header="0.39370078740157483" footer="3.937007874015748E-2"/>
  <pageSetup paperSize="9" scale="40" fitToHeight="0" orientation="landscape" r:id="rId1"/>
  <headerFooter>
    <oddFooter>&amp;C&amp;P</oddFooter>
  </headerFooter>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U20"/>
  <sheetViews>
    <sheetView view="pageBreakPreview" zoomScale="70" zoomScaleNormal="85" zoomScaleSheetLayoutView="70" workbookViewId="0">
      <selection activeCell="L13" sqref="L13"/>
    </sheetView>
  </sheetViews>
  <sheetFormatPr defaultRowHeight="26.25" x14ac:dyDescent="0.4"/>
  <cols>
    <col min="1" max="1" width="7.125" style="3" customWidth="1"/>
    <col min="2" max="2" width="16.375" style="14" customWidth="1"/>
    <col min="3" max="3" width="16.625" style="6" customWidth="1"/>
    <col min="4" max="4" width="9.625" style="3" customWidth="1"/>
    <col min="5" max="5" width="8.25" style="3" customWidth="1"/>
    <col min="6" max="6" width="16.875" style="4" customWidth="1"/>
    <col min="7" max="7" width="13.625" style="3" customWidth="1"/>
    <col min="8" max="8" width="14.625" style="3" customWidth="1"/>
    <col min="9" max="9" width="14.75" style="3" customWidth="1"/>
    <col min="10" max="10" width="11.25" style="3" customWidth="1"/>
    <col min="11" max="11" width="20.25" style="3" customWidth="1"/>
    <col min="12" max="12" width="22.125" style="60" customWidth="1"/>
    <col min="13" max="13" width="20.25" style="3" customWidth="1"/>
    <col min="14" max="14" width="14.75" style="3" customWidth="1"/>
    <col min="15" max="15" width="14.625" style="3" customWidth="1"/>
    <col min="16" max="16" width="28.375" style="1" customWidth="1"/>
    <col min="17" max="17" width="57.125" style="3" customWidth="1"/>
    <col min="18" max="18" width="9.125" style="2"/>
    <col min="19" max="132" width="9.125" style="1"/>
    <col min="133" max="133" width="3.75" style="1" customWidth="1"/>
    <col min="134" max="134" width="16.125" style="1" customWidth="1"/>
    <col min="135" max="135" width="8.625" style="1" customWidth="1"/>
    <col min="136" max="136" width="7" style="1" customWidth="1"/>
    <col min="137" max="137" width="7.25" style="1" customWidth="1"/>
    <col min="138" max="139" width="10.375" style="1" customWidth="1"/>
    <col min="140" max="140" width="10.875" style="1" customWidth="1"/>
    <col min="141" max="141" width="15.625" style="1" customWidth="1"/>
    <col min="142" max="142" width="9.125" style="1"/>
    <col min="143" max="143" width="6.25" style="1" customWidth="1"/>
    <col min="144" max="144" width="7.875" style="1" customWidth="1"/>
    <col min="145" max="145" width="0" style="1" hidden="1" customWidth="1"/>
    <col min="146" max="146" width="22.875" style="1" customWidth="1"/>
    <col min="147" max="147" width="15.25" style="1" customWidth="1"/>
    <col min="148" max="148" width="11.375" style="1" customWidth="1"/>
    <col min="149" max="149" width="8.625" style="1" customWidth="1"/>
    <col min="150" max="150" width="6.875" style="1" customWidth="1"/>
    <col min="151" max="153" width="0" style="1" hidden="1" customWidth="1"/>
    <col min="154" max="157" width="7.25" style="1" customWidth="1"/>
    <col min="158" max="158" width="0" style="1" hidden="1" customWidth="1"/>
    <col min="159" max="159" width="7.25" style="1" customWidth="1"/>
    <col min="160" max="160" width="10.875" style="1" customWidth="1"/>
    <col min="161" max="388" width="9.125" style="1"/>
    <col min="389" max="389" width="3.75" style="1" customWidth="1"/>
    <col min="390" max="390" width="16.125" style="1" customWidth="1"/>
    <col min="391" max="391" width="8.625" style="1" customWidth="1"/>
    <col min="392" max="392" width="7" style="1" customWidth="1"/>
    <col min="393" max="393" width="7.25" style="1" customWidth="1"/>
    <col min="394" max="395" width="10.375" style="1" customWidth="1"/>
    <col min="396" max="396" width="10.875" style="1" customWidth="1"/>
    <col min="397" max="397" width="15.625" style="1" customWidth="1"/>
    <col min="398" max="398" width="9.125" style="1"/>
    <col min="399" max="399" width="6.25" style="1" customWidth="1"/>
    <col min="400" max="400" width="7.875" style="1" customWidth="1"/>
    <col min="401" max="401" width="0" style="1" hidden="1" customWidth="1"/>
    <col min="402" max="402" width="22.875" style="1" customWidth="1"/>
    <col min="403" max="403" width="15.25" style="1" customWidth="1"/>
    <col min="404" max="404" width="11.375" style="1" customWidth="1"/>
    <col min="405" max="405" width="8.625" style="1" customWidth="1"/>
    <col min="406" max="406" width="6.875" style="1" customWidth="1"/>
    <col min="407" max="409" width="0" style="1" hidden="1" customWidth="1"/>
    <col min="410" max="413" width="7.25" style="1" customWidth="1"/>
    <col min="414" max="414" width="0" style="1" hidden="1" customWidth="1"/>
    <col min="415" max="415" width="7.25" style="1" customWidth="1"/>
    <col min="416" max="416" width="10.875" style="1" customWidth="1"/>
    <col min="417" max="644" width="9.125" style="1"/>
    <col min="645" max="645" width="3.75" style="1" customWidth="1"/>
    <col min="646" max="646" width="16.125" style="1" customWidth="1"/>
    <col min="647" max="647" width="8.625" style="1" customWidth="1"/>
    <col min="648" max="648" width="7" style="1" customWidth="1"/>
    <col min="649" max="649" width="7.25" style="1" customWidth="1"/>
    <col min="650" max="651" width="10.375" style="1" customWidth="1"/>
    <col min="652" max="652" width="10.875" style="1" customWidth="1"/>
    <col min="653" max="653" width="15.625" style="1" customWidth="1"/>
    <col min="654" max="654" width="9.125" style="1"/>
    <col min="655" max="655" width="6.25" style="1" customWidth="1"/>
    <col min="656" max="656" width="7.875" style="1" customWidth="1"/>
    <col min="657" max="657" width="0" style="1" hidden="1" customWidth="1"/>
    <col min="658" max="658" width="22.875" style="1" customWidth="1"/>
    <col min="659" max="659" width="15.25" style="1" customWidth="1"/>
    <col min="660" max="660" width="11.375" style="1" customWidth="1"/>
    <col min="661" max="661" width="8.625" style="1" customWidth="1"/>
    <col min="662" max="662" width="6.875" style="1" customWidth="1"/>
    <col min="663" max="665" width="0" style="1" hidden="1" customWidth="1"/>
    <col min="666" max="669" width="7.25" style="1" customWidth="1"/>
    <col min="670" max="670" width="0" style="1" hidden="1" customWidth="1"/>
    <col min="671" max="671" width="7.25" style="1" customWidth="1"/>
    <col min="672" max="672" width="10.875" style="1" customWidth="1"/>
    <col min="673" max="900" width="9.125" style="1"/>
    <col min="901" max="901" width="3.75" style="1" customWidth="1"/>
    <col min="902" max="902" width="16.125" style="1" customWidth="1"/>
    <col min="903" max="903" width="8.625" style="1" customWidth="1"/>
    <col min="904" max="904" width="7" style="1" customWidth="1"/>
    <col min="905" max="905" width="7.25" style="1" customWidth="1"/>
    <col min="906" max="907" width="10.375" style="1" customWidth="1"/>
    <col min="908" max="908" width="10.875" style="1" customWidth="1"/>
    <col min="909" max="909" width="15.625" style="1" customWidth="1"/>
    <col min="910" max="910" width="9.125" style="1"/>
    <col min="911" max="911" width="6.25" style="1" customWidth="1"/>
    <col min="912" max="912" width="7.875" style="1" customWidth="1"/>
    <col min="913" max="913" width="0" style="1" hidden="1" customWidth="1"/>
    <col min="914" max="914" width="22.875" style="1" customWidth="1"/>
    <col min="915" max="915" width="15.25" style="1" customWidth="1"/>
    <col min="916" max="916" width="11.375" style="1" customWidth="1"/>
    <col min="917" max="917" width="8.625" style="1" customWidth="1"/>
    <col min="918" max="918" width="6.875" style="1" customWidth="1"/>
    <col min="919" max="921" width="0" style="1" hidden="1" customWidth="1"/>
    <col min="922" max="925" width="7.25" style="1" customWidth="1"/>
    <col min="926" max="926" width="0" style="1" hidden="1" customWidth="1"/>
    <col min="927" max="927" width="7.25" style="1" customWidth="1"/>
    <col min="928" max="928" width="10.875" style="1" customWidth="1"/>
    <col min="929" max="1156" width="9.125" style="1"/>
    <col min="1157" max="1157" width="3.75" style="1" customWidth="1"/>
    <col min="1158" max="1158" width="16.125" style="1" customWidth="1"/>
    <col min="1159" max="1159" width="8.625" style="1" customWidth="1"/>
    <col min="1160" max="1160" width="7" style="1" customWidth="1"/>
    <col min="1161" max="1161" width="7.25" style="1" customWidth="1"/>
    <col min="1162" max="1163" width="10.375" style="1" customWidth="1"/>
    <col min="1164" max="1164" width="10.875" style="1" customWidth="1"/>
    <col min="1165" max="1165" width="15.625" style="1" customWidth="1"/>
    <col min="1166" max="1166" width="9.125" style="1"/>
    <col min="1167" max="1167" width="6.25" style="1" customWidth="1"/>
    <col min="1168" max="1168" width="7.875" style="1" customWidth="1"/>
    <col min="1169" max="1169" width="0" style="1" hidden="1" customWidth="1"/>
    <col min="1170" max="1170" width="22.875" style="1" customWidth="1"/>
    <col min="1171" max="1171" width="15.25" style="1" customWidth="1"/>
    <col min="1172" max="1172" width="11.375" style="1" customWidth="1"/>
    <col min="1173" max="1173" width="8.625" style="1" customWidth="1"/>
    <col min="1174" max="1174" width="6.875" style="1" customWidth="1"/>
    <col min="1175" max="1177" width="0" style="1" hidden="1" customWidth="1"/>
    <col min="1178" max="1181" width="7.25" style="1" customWidth="1"/>
    <col min="1182" max="1182" width="0" style="1" hidden="1" customWidth="1"/>
    <col min="1183" max="1183" width="7.25" style="1" customWidth="1"/>
    <col min="1184" max="1184" width="10.875" style="1" customWidth="1"/>
    <col min="1185" max="1412" width="9.125" style="1"/>
    <col min="1413" max="1413" width="3.75" style="1" customWidth="1"/>
    <col min="1414" max="1414" width="16.125" style="1" customWidth="1"/>
    <col min="1415" max="1415" width="8.625" style="1" customWidth="1"/>
    <col min="1416" max="1416" width="7" style="1" customWidth="1"/>
    <col min="1417" max="1417" width="7.25" style="1" customWidth="1"/>
    <col min="1418" max="1419" width="10.375" style="1" customWidth="1"/>
    <col min="1420" max="1420" width="10.875" style="1" customWidth="1"/>
    <col min="1421" max="1421" width="15.625" style="1" customWidth="1"/>
    <col min="1422" max="1422" width="9.125" style="1"/>
    <col min="1423" max="1423" width="6.25" style="1" customWidth="1"/>
    <col min="1424" max="1424" width="7.875" style="1" customWidth="1"/>
    <col min="1425" max="1425" width="0" style="1" hidden="1" customWidth="1"/>
    <col min="1426" max="1426" width="22.875" style="1" customWidth="1"/>
    <col min="1427" max="1427" width="15.25" style="1" customWidth="1"/>
    <col min="1428" max="1428" width="11.375" style="1" customWidth="1"/>
    <col min="1429" max="1429" width="8.625" style="1" customWidth="1"/>
    <col min="1430" max="1430" width="6.875" style="1" customWidth="1"/>
    <col min="1431" max="1433" width="0" style="1" hidden="1" customWidth="1"/>
    <col min="1434" max="1437" width="7.25" style="1" customWidth="1"/>
    <col min="1438" max="1438" width="0" style="1" hidden="1" customWidth="1"/>
    <col min="1439" max="1439" width="7.25" style="1" customWidth="1"/>
    <col min="1440" max="1440" width="10.875" style="1" customWidth="1"/>
    <col min="1441" max="1668" width="9.125" style="1"/>
    <col min="1669" max="1669" width="3.75" style="1" customWidth="1"/>
    <col min="1670" max="1670" width="16.125" style="1" customWidth="1"/>
    <col min="1671" max="1671" width="8.625" style="1" customWidth="1"/>
    <col min="1672" max="1672" width="7" style="1" customWidth="1"/>
    <col min="1673" max="1673" width="7.25" style="1" customWidth="1"/>
    <col min="1674" max="1675" width="10.375" style="1" customWidth="1"/>
    <col min="1676" max="1676" width="10.875" style="1" customWidth="1"/>
    <col min="1677" max="1677" width="15.625" style="1" customWidth="1"/>
    <col min="1678" max="1678" width="9.125" style="1"/>
    <col min="1679" max="1679" width="6.25" style="1" customWidth="1"/>
    <col min="1680" max="1680" width="7.875" style="1" customWidth="1"/>
    <col min="1681" max="1681" width="0" style="1" hidden="1" customWidth="1"/>
    <col min="1682" max="1682" width="22.875" style="1" customWidth="1"/>
    <col min="1683" max="1683" width="15.25" style="1" customWidth="1"/>
    <col min="1684" max="1684" width="11.375" style="1" customWidth="1"/>
    <col min="1685" max="1685" width="8.625" style="1" customWidth="1"/>
    <col min="1686" max="1686" width="6.875" style="1" customWidth="1"/>
    <col min="1687" max="1689" width="0" style="1" hidden="1" customWidth="1"/>
    <col min="1690" max="1693" width="7.25" style="1" customWidth="1"/>
    <col min="1694" max="1694" width="0" style="1" hidden="1" customWidth="1"/>
    <col min="1695" max="1695" width="7.25" style="1" customWidth="1"/>
    <col min="1696" max="1696" width="10.875" style="1" customWidth="1"/>
    <col min="1697" max="1924" width="9.125" style="1"/>
    <col min="1925" max="1925" width="3.75" style="1" customWidth="1"/>
    <col min="1926" max="1926" width="16.125" style="1" customWidth="1"/>
    <col min="1927" max="1927" width="8.625" style="1" customWidth="1"/>
    <col min="1928" max="1928" width="7" style="1" customWidth="1"/>
    <col min="1929" max="1929" width="7.25" style="1" customWidth="1"/>
    <col min="1930" max="1931" width="10.375" style="1" customWidth="1"/>
    <col min="1932" max="1932" width="10.875" style="1" customWidth="1"/>
    <col min="1933" max="1933" width="15.625" style="1" customWidth="1"/>
    <col min="1934" max="1934" width="9.125" style="1"/>
    <col min="1935" max="1935" width="6.25" style="1" customWidth="1"/>
    <col min="1936" max="1936" width="7.875" style="1" customWidth="1"/>
    <col min="1937" max="1937" width="0" style="1" hidden="1" customWidth="1"/>
    <col min="1938" max="1938" width="22.875" style="1" customWidth="1"/>
    <col min="1939" max="1939" width="15.25" style="1" customWidth="1"/>
    <col min="1940" max="1940" width="11.375" style="1" customWidth="1"/>
    <col min="1941" max="1941" width="8.625" style="1" customWidth="1"/>
    <col min="1942" max="1942" width="6.875" style="1" customWidth="1"/>
    <col min="1943" max="1945" width="0" style="1" hidden="1" customWidth="1"/>
    <col min="1946" max="1949" width="7.25" style="1" customWidth="1"/>
    <col min="1950" max="1950" width="0" style="1" hidden="1" customWidth="1"/>
    <col min="1951" max="1951" width="7.25" style="1" customWidth="1"/>
    <col min="1952" max="1952" width="10.875" style="1" customWidth="1"/>
    <col min="1953" max="2180" width="9.125" style="1"/>
    <col min="2181" max="2181" width="3.75" style="1" customWidth="1"/>
    <col min="2182" max="2182" width="16.125" style="1" customWidth="1"/>
    <col min="2183" max="2183" width="8.625" style="1" customWidth="1"/>
    <col min="2184" max="2184" width="7" style="1" customWidth="1"/>
    <col min="2185" max="2185" width="7.25" style="1" customWidth="1"/>
    <col min="2186" max="2187" width="10.375" style="1" customWidth="1"/>
    <col min="2188" max="2188" width="10.875" style="1" customWidth="1"/>
    <col min="2189" max="2189" width="15.625" style="1" customWidth="1"/>
    <col min="2190" max="2190" width="9.125" style="1"/>
    <col min="2191" max="2191" width="6.25" style="1" customWidth="1"/>
    <col min="2192" max="2192" width="7.875" style="1" customWidth="1"/>
    <col min="2193" max="2193" width="0" style="1" hidden="1" customWidth="1"/>
    <col min="2194" max="2194" width="22.875" style="1" customWidth="1"/>
    <col min="2195" max="2195" width="15.25" style="1" customWidth="1"/>
    <col min="2196" max="2196" width="11.375" style="1" customWidth="1"/>
    <col min="2197" max="2197" width="8.625" style="1" customWidth="1"/>
    <col min="2198" max="2198" width="6.875" style="1" customWidth="1"/>
    <col min="2199" max="2201" width="0" style="1" hidden="1" customWidth="1"/>
    <col min="2202" max="2205" width="7.25" style="1" customWidth="1"/>
    <col min="2206" max="2206" width="0" style="1" hidden="1" customWidth="1"/>
    <col min="2207" max="2207" width="7.25" style="1" customWidth="1"/>
    <col min="2208" max="2208" width="10.875" style="1" customWidth="1"/>
    <col min="2209" max="2436" width="9.125" style="1"/>
    <col min="2437" max="2437" width="3.75" style="1" customWidth="1"/>
    <col min="2438" max="2438" width="16.125" style="1" customWidth="1"/>
    <col min="2439" max="2439" width="8.625" style="1" customWidth="1"/>
    <col min="2440" max="2440" width="7" style="1" customWidth="1"/>
    <col min="2441" max="2441" width="7.25" style="1" customWidth="1"/>
    <col min="2442" max="2443" width="10.375" style="1" customWidth="1"/>
    <col min="2444" max="2444" width="10.875" style="1" customWidth="1"/>
    <col min="2445" max="2445" width="15.625" style="1" customWidth="1"/>
    <col min="2446" max="2446" width="9.125" style="1"/>
    <col min="2447" max="2447" width="6.25" style="1" customWidth="1"/>
    <col min="2448" max="2448" width="7.875" style="1" customWidth="1"/>
    <col min="2449" max="2449" width="0" style="1" hidden="1" customWidth="1"/>
    <col min="2450" max="2450" width="22.875" style="1" customWidth="1"/>
    <col min="2451" max="2451" width="15.25" style="1" customWidth="1"/>
    <col min="2452" max="2452" width="11.375" style="1" customWidth="1"/>
    <col min="2453" max="2453" width="8.625" style="1" customWidth="1"/>
    <col min="2454" max="2454" width="6.875" style="1" customWidth="1"/>
    <col min="2455" max="2457" width="0" style="1" hidden="1" customWidth="1"/>
    <col min="2458" max="2461" width="7.25" style="1" customWidth="1"/>
    <col min="2462" max="2462" width="0" style="1" hidden="1" customWidth="1"/>
    <col min="2463" max="2463" width="7.25" style="1" customWidth="1"/>
    <col min="2464" max="2464" width="10.875" style="1" customWidth="1"/>
    <col min="2465" max="2692" width="9.125" style="1"/>
    <col min="2693" max="2693" width="3.75" style="1" customWidth="1"/>
    <col min="2694" max="2694" width="16.125" style="1" customWidth="1"/>
    <col min="2695" max="2695" width="8.625" style="1" customWidth="1"/>
    <col min="2696" max="2696" width="7" style="1" customWidth="1"/>
    <col min="2697" max="2697" width="7.25" style="1" customWidth="1"/>
    <col min="2698" max="2699" width="10.375" style="1" customWidth="1"/>
    <col min="2700" max="2700" width="10.875" style="1" customWidth="1"/>
    <col min="2701" max="2701" width="15.625" style="1" customWidth="1"/>
    <col min="2702" max="2702" width="9.125" style="1"/>
    <col min="2703" max="2703" width="6.25" style="1" customWidth="1"/>
    <col min="2704" max="2704" width="7.875" style="1" customWidth="1"/>
    <col min="2705" max="2705" width="0" style="1" hidden="1" customWidth="1"/>
    <col min="2706" max="2706" width="22.875" style="1" customWidth="1"/>
    <col min="2707" max="2707" width="15.25" style="1" customWidth="1"/>
    <col min="2708" max="2708" width="11.375" style="1" customWidth="1"/>
    <col min="2709" max="2709" width="8.625" style="1" customWidth="1"/>
    <col min="2710" max="2710" width="6.875" style="1" customWidth="1"/>
    <col min="2711" max="2713" width="0" style="1" hidden="1" customWidth="1"/>
    <col min="2714" max="2717" width="7.25" style="1" customWidth="1"/>
    <col min="2718" max="2718" width="0" style="1" hidden="1" customWidth="1"/>
    <col min="2719" max="2719" width="7.25" style="1" customWidth="1"/>
    <col min="2720" max="2720" width="10.875" style="1" customWidth="1"/>
    <col min="2721" max="2948" width="9.125" style="1"/>
    <col min="2949" max="2949" width="3.75" style="1" customWidth="1"/>
    <col min="2950" max="2950" width="16.125" style="1" customWidth="1"/>
    <col min="2951" max="2951" width="8.625" style="1" customWidth="1"/>
    <col min="2952" max="2952" width="7" style="1" customWidth="1"/>
    <col min="2953" max="2953" width="7.25" style="1" customWidth="1"/>
    <col min="2954" max="2955" width="10.375" style="1" customWidth="1"/>
    <col min="2956" max="2956" width="10.875" style="1" customWidth="1"/>
    <col min="2957" max="2957" width="15.625" style="1" customWidth="1"/>
    <col min="2958" max="2958" width="9.125" style="1"/>
    <col min="2959" max="2959" width="6.25" style="1" customWidth="1"/>
    <col min="2960" max="2960" width="7.875" style="1" customWidth="1"/>
    <col min="2961" max="2961" width="0" style="1" hidden="1" customWidth="1"/>
    <col min="2962" max="2962" width="22.875" style="1" customWidth="1"/>
    <col min="2963" max="2963" width="15.25" style="1" customWidth="1"/>
    <col min="2964" max="2964" width="11.375" style="1" customWidth="1"/>
    <col min="2965" max="2965" width="8.625" style="1" customWidth="1"/>
    <col min="2966" max="2966" width="6.875" style="1" customWidth="1"/>
    <col min="2967" max="2969" width="0" style="1" hidden="1" customWidth="1"/>
    <col min="2970" max="2973" width="7.25" style="1" customWidth="1"/>
    <col min="2974" max="2974" width="0" style="1" hidden="1" customWidth="1"/>
    <col min="2975" max="2975" width="7.25" style="1" customWidth="1"/>
    <col min="2976" max="2976" width="10.875" style="1" customWidth="1"/>
    <col min="2977" max="3204" width="9.125" style="1"/>
    <col min="3205" max="3205" width="3.75" style="1" customWidth="1"/>
    <col min="3206" max="3206" width="16.125" style="1" customWidth="1"/>
    <col min="3207" max="3207" width="8.625" style="1" customWidth="1"/>
    <col min="3208" max="3208" width="7" style="1" customWidth="1"/>
    <col min="3209" max="3209" width="7.25" style="1" customWidth="1"/>
    <col min="3210" max="3211" width="10.375" style="1" customWidth="1"/>
    <col min="3212" max="3212" width="10.875" style="1" customWidth="1"/>
    <col min="3213" max="3213" width="15.625" style="1" customWidth="1"/>
    <col min="3214" max="3214" width="9.125" style="1"/>
    <col min="3215" max="3215" width="6.25" style="1" customWidth="1"/>
    <col min="3216" max="3216" width="7.875" style="1" customWidth="1"/>
    <col min="3217" max="3217" width="0" style="1" hidden="1" customWidth="1"/>
    <col min="3218" max="3218" width="22.875" style="1" customWidth="1"/>
    <col min="3219" max="3219" width="15.25" style="1" customWidth="1"/>
    <col min="3220" max="3220" width="11.375" style="1" customWidth="1"/>
    <col min="3221" max="3221" width="8.625" style="1" customWidth="1"/>
    <col min="3222" max="3222" width="6.875" style="1" customWidth="1"/>
    <col min="3223" max="3225" width="0" style="1" hidden="1" customWidth="1"/>
    <col min="3226" max="3229" width="7.25" style="1" customWidth="1"/>
    <col min="3230" max="3230" width="0" style="1" hidden="1" customWidth="1"/>
    <col min="3231" max="3231" width="7.25" style="1" customWidth="1"/>
    <col min="3232" max="3232" width="10.875" style="1" customWidth="1"/>
    <col min="3233" max="3460" width="9.125" style="1"/>
    <col min="3461" max="3461" width="3.75" style="1" customWidth="1"/>
    <col min="3462" max="3462" width="16.125" style="1" customWidth="1"/>
    <col min="3463" max="3463" width="8.625" style="1" customWidth="1"/>
    <col min="3464" max="3464" width="7" style="1" customWidth="1"/>
    <col min="3465" max="3465" width="7.25" style="1" customWidth="1"/>
    <col min="3466" max="3467" width="10.375" style="1" customWidth="1"/>
    <col min="3468" max="3468" width="10.875" style="1" customWidth="1"/>
    <col min="3469" max="3469" width="15.625" style="1" customWidth="1"/>
    <col min="3470" max="3470" width="9.125" style="1"/>
    <col min="3471" max="3471" width="6.25" style="1" customWidth="1"/>
    <col min="3472" max="3472" width="7.875" style="1" customWidth="1"/>
    <col min="3473" max="3473" width="0" style="1" hidden="1" customWidth="1"/>
    <col min="3474" max="3474" width="22.875" style="1" customWidth="1"/>
    <col min="3475" max="3475" width="15.25" style="1" customWidth="1"/>
    <col min="3476" max="3476" width="11.375" style="1" customWidth="1"/>
    <col min="3477" max="3477" width="8.625" style="1" customWidth="1"/>
    <col min="3478" max="3478" width="6.875" style="1" customWidth="1"/>
    <col min="3479" max="3481" width="0" style="1" hidden="1" customWidth="1"/>
    <col min="3482" max="3485" width="7.25" style="1" customWidth="1"/>
    <col min="3486" max="3486" width="0" style="1" hidden="1" customWidth="1"/>
    <col min="3487" max="3487" width="7.25" style="1" customWidth="1"/>
    <col min="3488" max="3488" width="10.875" style="1" customWidth="1"/>
    <col min="3489" max="3716" width="9.125" style="1"/>
    <col min="3717" max="3717" width="3.75" style="1" customWidth="1"/>
    <col min="3718" max="3718" width="16.125" style="1" customWidth="1"/>
    <col min="3719" max="3719" width="8.625" style="1" customWidth="1"/>
    <col min="3720" max="3720" width="7" style="1" customWidth="1"/>
    <col min="3721" max="3721" width="7.25" style="1" customWidth="1"/>
    <col min="3722" max="3723" width="10.375" style="1" customWidth="1"/>
    <col min="3724" max="3724" width="10.875" style="1" customWidth="1"/>
    <col min="3725" max="3725" width="15.625" style="1" customWidth="1"/>
    <col min="3726" max="3726" width="9.125" style="1"/>
    <col min="3727" max="3727" width="6.25" style="1" customWidth="1"/>
    <col min="3728" max="3728" width="7.875" style="1" customWidth="1"/>
    <col min="3729" max="3729" width="0" style="1" hidden="1" customWidth="1"/>
    <col min="3730" max="3730" width="22.875" style="1" customWidth="1"/>
    <col min="3731" max="3731" width="15.25" style="1" customWidth="1"/>
    <col min="3732" max="3732" width="11.375" style="1" customWidth="1"/>
    <col min="3733" max="3733" width="8.625" style="1" customWidth="1"/>
    <col min="3734" max="3734" width="6.875" style="1" customWidth="1"/>
    <col min="3735" max="3737" width="0" style="1" hidden="1" customWidth="1"/>
    <col min="3738" max="3741" width="7.25" style="1" customWidth="1"/>
    <col min="3742" max="3742" width="0" style="1" hidden="1" customWidth="1"/>
    <col min="3743" max="3743" width="7.25" style="1" customWidth="1"/>
    <col min="3744" max="3744" width="10.875" style="1" customWidth="1"/>
    <col min="3745" max="3972" width="9.125" style="1"/>
    <col min="3973" max="3973" width="3.75" style="1" customWidth="1"/>
    <col min="3974" max="3974" width="16.125" style="1" customWidth="1"/>
    <col min="3975" max="3975" width="8.625" style="1" customWidth="1"/>
    <col min="3976" max="3976" width="7" style="1" customWidth="1"/>
    <col min="3977" max="3977" width="7.25" style="1" customWidth="1"/>
    <col min="3978" max="3979" width="10.375" style="1" customWidth="1"/>
    <col min="3980" max="3980" width="10.875" style="1" customWidth="1"/>
    <col min="3981" max="3981" width="15.625" style="1" customWidth="1"/>
    <col min="3982" max="3982" width="9.125" style="1"/>
    <col min="3983" max="3983" width="6.25" style="1" customWidth="1"/>
    <col min="3984" max="3984" width="7.875" style="1" customWidth="1"/>
    <col min="3985" max="3985" width="0" style="1" hidden="1" customWidth="1"/>
    <col min="3986" max="3986" width="22.875" style="1" customWidth="1"/>
    <col min="3987" max="3987" width="15.25" style="1" customWidth="1"/>
    <col min="3988" max="3988" width="11.375" style="1" customWidth="1"/>
    <col min="3989" max="3989" width="8.625" style="1" customWidth="1"/>
    <col min="3990" max="3990" width="6.875" style="1" customWidth="1"/>
    <col min="3991" max="3993" width="0" style="1" hidden="1" customWidth="1"/>
    <col min="3994" max="3997" width="7.25" style="1" customWidth="1"/>
    <col min="3998" max="3998" width="0" style="1" hidden="1" customWidth="1"/>
    <col min="3999" max="3999" width="7.25" style="1" customWidth="1"/>
    <col min="4000" max="4000" width="10.875" style="1" customWidth="1"/>
    <col min="4001" max="4228" width="9.125" style="1"/>
    <col min="4229" max="4229" width="3.75" style="1" customWidth="1"/>
    <col min="4230" max="4230" width="16.125" style="1" customWidth="1"/>
    <col min="4231" max="4231" width="8.625" style="1" customWidth="1"/>
    <col min="4232" max="4232" width="7" style="1" customWidth="1"/>
    <col min="4233" max="4233" width="7.25" style="1" customWidth="1"/>
    <col min="4234" max="4235" width="10.375" style="1" customWidth="1"/>
    <col min="4236" max="4236" width="10.875" style="1" customWidth="1"/>
    <col min="4237" max="4237" width="15.625" style="1" customWidth="1"/>
    <col min="4238" max="4238" width="9.125" style="1"/>
    <col min="4239" max="4239" width="6.25" style="1" customWidth="1"/>
    <col min="4240" max="4240" width="7.875" style="1" customWidth="1"/>
    <col min="4241" max="4241" width="0" style="1" hidden="1" customWidth="1"/>
    <col min="4242" max="4242" width="22.875" style="1" customWidth="1"/>
    <col min="4243" max="4243" width="15.25" style="1" customWidth="1"/>
    <col min="4244" max="4244" width="11.375" style="1" customWidth="1"/>
    <col min="4245" max="4245" width="8.625" style="1" customWidth="1"/>
    <col min="4246" max="4246" width="6.875" style="1" customWidth="1"/>
    <col min="4247" max="4249" width="0" style="1" hidden="1" customWidth="1"/>
    <col min="4250" max="4253" width="7.25" style="1" customWidth="1"/>
    <col min="4254" max="4254" width="0" style="1" hidden="1" customWidth="1"/>
    <col min="4255" max="4255" width="7.25" style="1" customWidth="1"/>
    <col min="4256" max="4256" width="10.875" style="1" customWidth="1"/>
    <col min="4257" max="4484" width="9.125" style="1"/>
    <col min="4485" max="4485" width="3.75" style="1" customWidth="1"/>
    <col min="4486" max="4486" width="16.125" style="1" customWidth="1"/>
    <col min="4487" max="4487" width="8.625" style="1" customWidth="1"/>
    <col min="4488" max="4488" width="7" style="1" customWidth="1"/>
    <col min="4489" max="4489" width="7.25" style="1" customWidth="1"/>
    <col min="4490" max="4491" width="10.375" style="1" customWidth="1"/>
    <col min="4492" max="4492" width="10.875" style="1" customWidth="1"/>
    <col min="4493" max="4493" width="15.625" style="1" customWidth="1"/>
    <col min="4494" max="4494" width="9.125" style="1"/>
    <col min="4495" max="4495" width="6.25" style="1" customWidth="1"/>
    <col min="4496" max="4496" width="7.875" style="1" customWidth="1"/>
    <col min="4497" max="4497" width="0" style="1" hidden="1" customWidth="1"/>
    <col min="4498" max="4498" width="22.875" style="1" customWidth="1"/>
    <col min="4499" max="4499" width="15.25" style="1" customWidth="1"/>
    <col min="4500" max="4500" width="11.375" style="1" customWidth="1"/>
    <col min="4501" max="4501" width="8.625" style="1" customWidth="1"/>
    <col min="4502" max="4502" width="6.875" style="1" customWidth="1"/>
    <col min="4503" max="4505" width="0" style="1" hidden="1" customWidth="1"/>
    <col min="4506" max="4509" width="7.25" style="1" customWidth="1"/>
    <col min="4510" max="4510" width="0" style="1" hidden="1" customWidth="1"/>
    <col min="4511" max="4511" width="7.25" style="1" customWidth="1"/>
    <col min="4512" max="4512" width="10.875" style="1" customWidth="1"/>
    <col min="4513" max="4740" width="9.125" style="1"/>
    <col min="4741" max="4741" width="3.75" style="1" customWidth="1"/>
    <col min="4742" max="4742" width="16.125" style="1" customWidth="1"/>
    <col min="4743" max="4743" width="8.625" style="1" customWidth="1"/>
    <col min="4744" max="4744" width="7" style="1" customWidth="1"/>
    <col min="4745" max="4745" width="7.25" style="1" customWidth="1"/>
    <col min="4746" max="4747" width="10.375" style="1" customWidth="1"/>
    <col min="4748" max="4748" width="10.875" style="1" customWidth="1"/>
    <col min="4749" max="4749" width="15.625" style="1" customWidth="1"/>
    <col min="4750" max="4750" width="9.125" style="1"/>
    <col min="4751" max="4751" width="6.25" style="1" customWidth="1"/>
    <col min="4752" max="4752" width="7.875" style="1" customWidth="1"/>
    <col min="4753" max="4753" width="0" style="1" hidden="1" customWidth="1"/>
    <col min="4754" max="4754" width="22.875" style="1" customWidth="1"/>
    <col min="4755" max="4755" width="15.25" style="1" customWidth="1"/>
    <col min="4756" max="4756" width="11.375" style="1" customWidth="1"/>
    <col min="4757" max="4757" width="8.625" style="1" customWidth="1"/>
    <col min="4758" max="4758" width="6.875" style="1" customWidth="1"/>
    <col min="4759" max="4761" width="0" style="1" hidden="1" customWidth="1"/>
    <col min="4762" max="4765" width="7.25" style="1" customWidth="1"/>
    <col min="4766" max="4766" width="0" style="1" hidden="1" customWidth="1"/>
    <col min="4767" max="4767" width="7.25" style="1" customWidth="1"/>
    <col min="4768" max="4768" width="10.875" style="1" customWidth="1"/>
    <col min="4769" max="4996" width="9.125" style="1"/>
    <col min="4997" max="4997" width="3.75" style="1" customWidth="1"/>
    <col min="4998" max="4998" width="16.125" style="1" customWidth="1"/>
    <col min="4999" max="4999" width="8.625" style="1" customWidth="1"/>
    <col min="5000" max="5000" width="7" style="1" customWidth="1"/>
    <col min="5001" max="5001" width="7.25" style="1" customWidth="1"/>
    <col min="5002" max="5003" width="10.375" style="1" customWidth="1"/>
    <col min="5004" max="5004" width="10.875" style="1" customWidth="1"/>
    <col min="5005" max="5005" width="15.625" style="1" customWidth="1"/>
    <col min="5006" max="5006" width="9.125" style="1"/>
    <col min="5007" max="5007" width="6.25" style="1" customWidth="1"/>
    <col min="5008" max="5008" width="7.875" style="1" customWidth="1"/>
    <col min="5009" max="5009" width="0" style="1" hidden="1" customWidth="1"/>
    <col min="5010" max="5010" width="22.875" style="1" customWidth="1"/>
    <col min="5011" max="5011" width="15.25" style="1" customWidth="1"/>
    <col min="5012" max="5012" width="11.375" style="1" customWidth="1"/>
    <col min="5013" max="5013" width="8.625" style="1" customWidth="1"/>
    <col min="5014" max="5014" width="6.875" style="1" customWidth="1"/>
    <col min="5015" max="5017" width="0" style="1" hidden="1" customWidth="1"/>
    <col min="5018" max="5021" width="7.25" style="1" customWidth="1"/>
    <col min="5022" max="5022" width="0" style="1" hidden="1" customWidth="1"/>
    <col min="5023" max="5023" width="7.25" style="1" customWidth="1"/>
    <col min="5024" max="5024" width="10.875" style="1" customWidth="1"/>
    <col min="5025" max="5252" width="9.125" style="1"/>
    <col min="5253" max="5253" width="3.75" style="1" customWidth="1"/>
    <col min="5254" max="5254" width="16.125" style="1" customWidth="1"/>
    <col min="5255" max="5255" width="8.625" style="1" customWidth="1"/>
    <col min="5256" max="5256" width="7" style="1" customWidth="1"/>
    <col min="5257" max="5257" width="7.25" style="1" customWidth="1"/>
    <col min="5258" max="5259" width="10.375" style="1" customWidth="1"/>
    <col min="5260" max="5260" width="10.875" style="1" customWidth="1"/>
    <col min="5261" max="5261" width="15.625" style="1" customWidth="1"/>
    <col min="5262" max="5262" width="9.125" style="1"/>
    <col min="5263" max="5263" width="6.25" style="1" customWidth="1"/>
    <col min="5264" max="5264" width="7.875" style="1" customWidth="1"/>
    <col min="5265" max="5265" width="0" style="1" hidden="1" customWidth="1"/>
    <col min="5266" max="5266" width="22.875" style="1" customWidth="1"/>
    <col min="5267" max="5267" width="15.25" style="1" customWidth="1"/>
    <col min="5268" max="5268" width="11.375" style="1" customWidth="1"/>
    <col min="5269" max="5269" width="8.625" style="1" customWidth="1"/>
    <col min="5270" max="5270" width="6.875" style="1" customWidth="1"/>
    <col min="5271" max="5273" width="0" style="1" hidden="1" customWidth="1"/>
    <col min="5274" max="5277" width="7.25" style="1" customWidth="1"/>
    <col min="5278" max="5278" width="0" style="1" hidden="1" customWidth="1"/>
    <col min="5279" max="5279" width="7.25" style="1" customWidth="1"/>
    <col min="5280" max="5280" width="10.875" style="1" customWidth="1"/>
    <col min="5281" max="5508" width="9.125" style="1"/>
    <col min="5509" max="5509" width="3.75" style="1" customWidth="1"/>
    <col min="5510" max="5510" width="16.125" style="1" customWidth="1"/>
    <col min="5511" max="5511" width="8.625" style="1" customWidth="1"/>
    <col min="5512" max="5512" width="7" style="1" customWidth="1"/>
    <col min="5513" max="5513" width="7.25" style="1" customWidth="1"/>
    <col min="5514" max="5515" width="10.375" style="1" customWidth="1"/>
    <col min="5516" max="5516" width="10.875" style="1" customWidth="1"/>
    <col min="5517" max="5517" width="15.625" style="1" customWidth="1"/>
    <col min="5518" max="5518" width="9.125" style="1"/>
    <col min="5519" max="5519" width="6.25" style="1" customWidth="1"/>
    <col min="5520" max="5520" width="7.875" style="1" customWidth="1"/>
    <col min="5521" max="5521" width="0" style="1" hidden="1" customWidth="1"/>
    <col min="5522" max="5522" width="22.875" style="1" customWidth="1"/>
    <col min="5523" max="5523" width="15.25" style="1" customWidth="1"/>
    <col min="5524" max="5524" width="11.375" style="1" customWidth="1"/>
    <col min="5525" max="5525" width="8.625" style="1" customWidth="1"/>
    <col min="5526" max="5526" width="6.875" style="1" customWidth="1"/>
    <col min="5527" max="5529" width="0" style="1" hidden="1" customWidth="1"/>
    <col min="5530" max="5533" width="7.25" style="1" customWidth="1"/>
    <col min="5534" max="5534" width="0" style="1" hidden="1" customWidth="1"/>
    <col min="5535" max="5535" width="7.25" style="1" customWidth="1"/>
    <col min="5536" max="5536" width="10.875" style="1" customWidth="1"/>
    <col min="5537" max="5764" width="9.125" style="1"/>
    <col min="5765" max="5765" width="3.75" style="1" customWidth="1"/>
    <col min="5766" max="5766" width="16.125" style="1" customWidth="1"/>
    <col min="5767" max="5767" width="8.625" style="1" customWidth="1"/>
    <col min="5768" max="5768" width="7" style="1" customWidth="1"/>
    <col min="5769" max="5769" width="7.25" style="1" customWidth="1"/>
    <col min="5770" max="5771" width="10.375" style="1" customWidth="1"/>
    <col min="5772" max="5772" width="10.875" style="1" customWidth="1"/>
    <col min="5773" max="5773" width="15.625" style="1" customWidth="1"/>
    <col min="5774" max="5774" width="9.125" style="1"/>
    <col min="5775" max="5775" width="6.25" style="1" customWidth="1"/>
    <col min="5776" max="5776" width="7.875" style="1" customWidth="1"/>
    <col min="5777" max="5777" width="0" style="1" hidden="1" customWidth="1"/>
    <col min="5778" max="5778" width="22.875" style="1" customWidth="1"/>
    <col min="5779" max="5779" width="15.25" style="1" customWidth="1"/>
    <col min="5780" max="5780" width="11.375" style="1" customWidth="1"/>
    <col min="5781" max="5781" width="8.625" style="1" customWidth="1"/>
    <col min="5782" max="5782" width="6.875" style="1" customWidth="1"/>
    <col min="5783" max="5785" width="0" style="1" hidden="1" customWidth="1"/>
    <col min="5786" max="5789" width="7.25" style="1" customWidth="1"/>
    <col min="5790" max="5790" width="0" style="1" hidden="1" customWidth="1"/>
    <col min="5791" max="5791" width="7.25" style="1" customWidth="1"/>
    <col min="5792" max="5792" width="10.875" style="1" customWidth="1"/>
    <col min="5793" max="6020" width="9.125" style="1"/>
    <col min="6021" max="6021" width="3.75" style="1" customWidth="1"/>
    <col min="6022" max="6022" width="16.125" style="1" customWidth="1"/>
    <col min="6023" max="6023" width="8.625" style="1" customWidth="1"/>
    <col min="6024" max="6024" width="7" style="1" customWidth="1"/>
    <col min="6025" max="6025" width="7.25" style="1" customWidth="1"/>
    <col min="6026" max="6027" width="10.375" style="1" customWidth="1"/>
    <col min="6028" max="6028" width="10.875" style="1" customWidth="1"/>
    <col min="6029" max="6029" width="15.625" style="1" customWidth="1"/>
    <col min="6030" max="6030" width="9.125" style="1"/>
    <col min="6031" max="6031" width="6.25" style="1" customWidth="1"/>
    <col min="6032" max="6032" width="7.875" style="1" customWidth="1"/>
    <col min="6033" max="6033" width="0" style="1" hidden="1" customWidth="1"/>
    <col min="6034" max="6034" width="22.875" style="1" customWidth="1"/>
    <col min="6035" max="6035" width="15.25" style="1" customWidth="1"/>
    <col min="6036" max="6036" width="11.375" style="1" customWidth="1"/>
    <col min="6037" max="6037" width="8.625" style="1" customWidth="1"/>
    <col min="6038" max="6038" width="6.875" style="1" customWidth="1"/>
    <col min="6039" max="6041" width="0" style="1" hidden="1" customWidth="1"/>
    <col min="6042" max="6045" width="7.25" style="1" customWidth="1"/>
    <col min="6046" max="6046" width="0" style="1" hidden="1" customWidth="1"/>
    <col min="6047" max="6047" width="7.25" style="1" customWidth="1"/>
    <col min="6048" max="6048" width="10.875" style="1" customWidth="1"/>
    <col min="6049" max="6276" width="9.125" style="1"/>
    <col min="6277" max="6277" width="3.75" style="1" customWidth="1"/>
    <col min="6278" max="6278" width="16.125" style="1" customWidth="1"/>
    <col min="6279" max="6279" width="8.625" style="1" customWidth="1"/>
    <col min="6280" max="6280" width="7" style="1" customWidth="1"/>
    <col min="6281" max="6281" width="7.25" style="1" customWidth="1"/>
    <col min="6282" max="6283" width="10.375" style="1" customWidth="1"/>
    <col min="6284" max="6284" width="10.875" style="1" customWidth="1"/>
    <col min="6285" max="6285" width="15.625" style="1" customWidth="1"/>
    <col min="6286" max="6286" width="9.125" style="1"/>
    <col min="6287" max="6287" width="6.25" style="1" customWidth="1"/>
    <col min="6288" max="6288" width="7.875" style="1" customWidth="1"/>
    <col min="6289" max="6289" width="0" style="1" hidden="1" customWidth="1"/>
    <col min="6290" max="6290" width="22.875" style="1" customWidth="1"/>
    <col min="6291" max="6291" width="15.25" style="1" customWidth="1"/>
    <col min="6292" max="6292" width="11.375" style="1" customWidth="1"/>
    <col min="6293" max="6293" width="8.625" style="1" customWidth="1"/>
    <col min="6294" max="6294" width="6.875" style="1" customWidth="1"/>
    <col min="6295" max="6297" width="0" style="1" hidden="1" customWidth="1"/>
    <col min="6298" max="6301" width="7.25" style="1" customWidth="1"/>
    <col min="6302" max="6302" width="0" style="1" hidden="1" customWidth="1"/>
    <col min="6303" max="6303" width="7.25" style="1" customWidth="1"/>
    <col min="6304" max="6304" width="10.875" style="1" customWidth="1"/>
    <col min="6305" max="6532" width="9.125" style="1"/>
    <col min="6533" max="6533" width="3.75" style="1" customWidth="1"/>
    <col min="6534" max="6534" width="16.125" style="1" customWidth="1"/>
    <col min="6535" max="6535" width="8.625" style="1" customWidth="1"/>
    <col min="6536" max="6536" width="7" style="1" customWidth="1"/>
    <col min="6537" max="6537" width="7.25" style="1" customWidth="1"/>
    <col min="6538" max="6539" width="10.375" style="1" customWidth="1"/>
    <col min="6540" max="6540" width="10.875" style="1" customWidth="1"/>
    <col min="6541" max="6541" width="15.625" style="1" customWidth="1"/>
    <col min="6542" max="6542" width="9.125" style="1"/>
    <col min="6543" max="6543" width="6.25" style="1" customWidth="1"/>
    <col min="6544" max="6544" width="7.875" style="1" customWidth="1"/>
    <col min="6545" max="6545" width="0" style="1" hidden="1" customWidth="1"/>
    <col min="6546" max="6546" width="22.875" style="1" customWidth="1"/>
    <col min="6547" max="6547" width="15.25" style="1" customWidth="1"/>
    <col min="6548" max="6548" width="11.375" style="1" customWidth="1"/>
    <col min="6549" max="6549" width="8.625" style="1" customWidth="1"/>
    <col min="6550" max="6550" width="6.875" style="1" customWidth="1"/>
    <col min="6551" max="6553" width="0" style="1" hidden="1" customWidth="1"/>
    <col min="6554" max="6557" width="7.25" style="1" customWidth="1"/>
    <col min="6558" max="6558" width="0" style="1" hidden="1" customWidth="1"/>
    <col min="6559" max="6559" width="7.25" style="1" customWidth="1"/>
    <col min="6560" max="6560" width="10.875" style="1" customWidth="1"/>
    <col min="6561" max="6788" width="9.125" style="1"/>
    <col min="6789" max="6789" width="3.75" style="1" customWidth="1"/>
    <col min="6790" max="6790" width="16.125" style="1" customWidth="1"/>
    <col min="6791" max="6791" width="8.625" style="1" customWidth="1"/>
    <col min="6792" max="6792" width="7" style="1" customWidth="1"/>
    <col min="6793" max="6793" width="7.25" style="1" customWidth="1"/>
    <col min="6794" max="6795" width="10.375" style="1" customWidth="1"/>
    <col min="6796" max="6796" width="10.875" style="1" customWidth="1"/>
    <col min="6797" max="6797" width="15.625" style="1" customWidth="1"/>
    <col min="6798" max="6798" width="9.125" style="1"/>
    <col min="6799" max="6799" width="6.25" style="1" customWidth="1"/>
    <col min="6800" max="6800" width="7.875" style="1" customWidth="1"/>
    <col min="6801" max="6801" width="0" style="1" hidden="1" customWidth="1"/>
    <col min="6802" max="6802" width="22.875" style="1" customWidth="1"/>
    <col min="6803" max="6803" width="15.25" style="1" customWidth="1"/>
    <col min="6804" max="6804" width="11.375" style="1" customWidth="1"/>
    <col min="6805" max="6805" width="8.625" style="1" customWidth="1"/>
    <col min="6806" max="6806" width="6.875" style="1" customWidth="1"/>
    <col min="6807" max="6809" width="0" style="1" hidden="1" customWidth="1"/>
    <col min="6810" max="6813" width="7.25" style="1" customWidth="1"/>
    <col min="6814" max="6814" width="0" style="1" hidden="1" customWidth="1"/>
    <col min="6815" max="6815" width="7.25" style="1" customWidth="1"/>
    <col min="6816" max="6816" width="10.875" style="1" customWidth="1"/>
    <col min="6817" max="7044" width="9.125" style="1"/>
    <col min="7045" max="7045" width="3.75" style="1" customWidth="1"/>
    <col min="7046" max="7046" width="16.125" style="1" customWidth="1"/>
    <col min="7047" max="7047" width="8.625" style="1" customWidth="1"/>
    <col min="7048" max="7048" width="7" style="1" customWidth="1"/>
    <col min="7049" max="7049" width="7.25" style="1" customWidth="1"/>
    <col min="7050" max="7051" width="10.375" style="1" customWidth="1"/>
    <col min="7052" max="7052" width="10.875" style="1" customWidth="1"/>
    <col min="7053" max="7053" width="15.625" style="1" customWidth="1"/>
    <col min="7054" max="7054" width="9.125" style="1"/>
    <col min="7055" max="7055" width="6.25" style="1" customWidth="1"/>
    <col min="7056" max="7056" width="7.875" style="1" customWidth="1"/>
    <col min="7057" max="7057" width="0" style="1" hidden="1" customWidth="1"/>
    <col min="7058" max="7058" width="22.875" style="1" customWidth="1"/>
    <col min="7059" max="7059" width="15.25" style="1" customWidth="1"/>
    <col min="7060" max="7060" width="11.375" style="1" customWidth="1"/>
    <col min="7061" max="7061" width="8.625" style="1" customWidth="1"/>
    <col min="7062" max="7062" width="6.875" style="1" customWidth="1"/>
    <col min="7063" max="7065" width="0" style="1" hidden="1" customWidth="1"/>
    <col min="7066" max="7069" width="7.25" style="1" customWidth="1"/>
    <col min="7070" max="7070" width="0" style="1" hidden="1" customWidth="1"/>
    <col min="7071" max="7071" width="7.25" style="1" customWidth="1"/>
    <col min="7072" max="7072" width="10.875" style="1" customWidth="1"/>
    <col min="7073" max="7300" width="9.125" style="1"/>
    <col min="7301" max="7301" width="3.75" style="1" customWidth="1"/>
    <col min="7302" max="7302" width="16.125" style="1" customWidth="1"/>
    <col min="7303" max="7303" width="8.625" style="1" customWidth="1"/>
    <col min="7304" max="7304" width="7" style="1" customWidth="1"/>
    <col min="7305" max="7305" width="7.25" style="1" customWidth="1"/>
    <col min="7306" max="7307" width="10.375" style="1" customWidth="1"/>
    <col min="7308" max="7308" width="10.875" style="1" customWidth="1"/>
    <col min="7309" max="7309" width="15.625" style="1" customWidth="1"/>
    <col min="7310" max="7310" width="9.125" style="1"/>
    <col min="7311" max="7311" width="6.25" style="1" customWidth="1"/>
    <col min="7312" max="7312" width="7.875" style="1" customWidth="1"/>
    <col min="7313" max="7313" width="0" style="1" hidden="1" customWidth="1"/>
    <col min="7314" max="7314" width="22.875" style="1" customWidth="1"/>
    <col min="7315" max="7315" width="15.25" style="1" customWidth="1"/>
    <col min="7316" max="7316" width="11.375" style="1" customWidth="1"/>
    <col min="7317" max="7317" width="8.625" style="1" customWidth="1"/>
    <col min="7318" max="7318" width="6.875" style="1" customWidth="1"/>
    <col min="7319" max="7321" width="0" style="1" hidden="1" customWidth="1"/>
    <col min="7322" max="7325" width="7.25" style="1" customWidth="1"/>
    <col min="7326" max="7326" width="0" style="1" hidden="1" customWidth="1"/>
    <col min="7327" max="7327" width="7.25" style="1" customWidth="1"/>
    <col min="7328" max="7328" width="10.875" style="1" customWidth="1"/>
    <col min="7329" max="7556" width="9.125" style="1"/>
    <col min="7557" max="7557" width="3.75" style="1" customWidth="1"/>
    <col min="7558" max="7558" width="16.125" style="1" customWidth="1"/>
    <col min="7559" max="7559" width="8.625" style="1" customWidth="1"/>
    <col min="7560" max="7560" width="7" style="1" customWidth="1"/>
    <col min="7561" max="7561" width="7.25" style="1" customWidth="1"/>
    <col min="7562" max="7563" width="10.375" style="1" customWidth="1"/>
    <col min="7564" max="7564" width="10.875" style="1" customWidth="1"/>
    <col min="7565" max="7565" width="15.625" style="1" customWidth="1"/>
    <col min="7566" max="7566" width="9.125" style="1"/>
    <col min="7567" max="7567" width="6.25" style="1" customWidth="1"/>
    <col min="7568" max="7568" width="7.875" style="1" customWidth="1"/>
    <col min="7569" max="7569" width="0" style="1" hidden="1" customWidth="1"/>
    <col min="7570" max="7570" width="22.875" style="1" customWidth="1"/>
    <col min="7571" max="7571" width="15.25" style="1" customWidth="1"/>
    <col min="7572" max="7572" width="11.375" style="1" customWidth="1"/>
    <col min="7573" max="7573" width="8.625" style="1" customWidth="1"/>
    <col min="7574" max="7574" width="6.875" style="1" customWidth="1"/>
    <col min="7575" max="7577" width="0" style="1" hidden="1" customWidth="1"/>
    <col min="7578" max="7581" width="7.25" style="1" customWidth="1"/>
    <col min="7582" max="7582" width="0" style="1" hidden="1" customWidth="1"/>
    <col min="7583" max="7583" width="7.25" style="1" customWidth="1"/>
    <col min="7584" max="7584" width="10.875" style="1" customWidth="1"/>
    <col min="7585" max="7812" width="9.125" style="1"/>
    <col min="7813" max="7813" width="3.75" style="1" customWidth="1"/>
    <col min="7814" max="7814" width="16.125" style="1" customWidth="1"/>
    <col min="7815" max="7815" width="8.625" style="1" customWidth="1"/>
    <col min="7816" max="7816" width="7" style="1" customWidth="1"/>
    <col min="7817" max="7817" width="7.25" style="1" customWidth="1"/>
    <col min="7818" max="7819" width="10.375" style="1" customWidth="1"/>
    <col min="7820" max="7820" width="10.875" style="1" customWidth="1"/>
    <col min="7821" max="7821" width="15.625" style="1" customWidth="1"/>
    <col min="7822" max="7822" width="9.125" style="1"/>
    <col min="7823" max="7823" width="6.25" style="1" customWidth="1"/>
    <col min="7824" max="7824" width="7.875" style="1" customWidth="1"/>
    <col min="7825" max="7825" width="0" style="1" hidden="1" customWidth="1"/>
    <col min="7826" max="7826" width="22.875" style="1" customWidth="1"/>
    <col min="7827" max="7827" width="15.25" style="1" customWidth="1"/>
    <col min="7828" max="7828" width="11.375" style="1" customWidth="1"/>
    <col min="7829" max="7829" width="8.625" style="1" customWidth="1"/>
    <col min="7830" max="7830" width="6.875" style="1" customWidth="1"/>
    <col min="7831" max="7833" width="0" style="1" hidden="1" customWidth="1"/>
    <col min="7834" max="7837" width="7.25" style="1" customWidth="1"/>
    <col min="7838" max="7838" width="0" style="1" hidden="1" customWidth="1"/>
    <col min="7839" max="7839" width="7.25" style="1" customWidth="1"/>
    <col min="7840" max="7840" width="10.875" style="1" customWidth="1"/>
    <col min="7841" max="8068" width="9.125" style="1"/>
    <col min="8069" max="8069" width="3.75" style="1" customWidth="1"/>
    <col min="8070" max="8070" width="16.125" style="1" customWidth="1"/>
    <col min="8071" max="8071" width="8.625" style="1" customWidth="1"/>
    <col min="8072" max="8072" width="7" style="1" customWidth="1"/>
    <col min="8073" max="8073" width="7.25" style="1" customWidth="1"/>
    <col min="8074" max="8075" width="10.375" style="1" customWidth="1"/>
    <col min="8076" max="8076" width="10.875" style="1" customWidth="1"/>
    <col min="8077" max="8077" width="15.625" style="1" customWidth="1"/>
    <col min="8078" max="8078" width="9.125" style="1"/>
    <col min="8079" max="8079" width="6.25" style="1" customWidth="1"/>
    <col min="8080" max="8080" width="7.875" style="1" customWidth="1"/>
    <col min="8081" max="8081" width="0" style="1" hidden="1" customWidth="1"/>
    <col min="8082" max="8082" width="22.875" style="1" customWidth="1"/>
    <col min="8083" max="8083" width="15.25" style="1" customWidth="1"/>
    <col min="8084" max="8084" width="11.375" style="1" customWidth="1"/>
    <col min="8085" max="8085" width="8.625" style="1" customWidth="1"/>
    <col min="8086" max="8086" width="6.875" style="1" customWidth="1"/>
    <col min="8087" max="8089" width="0" style="1" hidden="1" customWidth="1"/>
    <col min="8090" max="8093" width="7.25" style="1" customWidth="1"/>
    <col min="8094" max="8094" width="0" style="1" hidden="1" customWidth="1"/>
    <col min="8095" max="8095" width="7.25" style="1" customWidth="1"/>
    <col min="8096" max="8096" width="10.875" style="1" customWidth="1"/>
    <col min="8097" max="8324" width="9.125" style="1"/>
    <col min="8325" max="8325" width="3.75" style="1" customWidth="1"/>
    <col min="8326" max="8326" width="16.125" style="1" customWidth="1"/>
    <col min="8327" max="8327" width="8.625" style="1" customWidth="1"/>
    <col min="8328" max="8328" width="7" style="1" customWidth="1"/>
    <col min="8329" max="8329" width="7.25" style="1" customWidth="1"/>
    <col min="8330" max="8331" width="10.375" style="1" customWidth="1"/>
    <col min="8332" max="8332" width="10.875" style="1" customWidth="1"/>
    <col min="8333" max="8333" width="15.625" style="1" customWidth="1"/>
    <col min="8334" max="8334" width="9.125" style="1"/>
    <col min="8335" max="8335" width="6.25" style="1" customWidth="1"/>
    <col min="8336" max="8336" width="7.875" style="1" customWidth="1"/>
    <col min="8337" max="8337" width="0" style="1" hidden="1" customWidth="1"/>
    <col min="8338" max="8338" width="22.875" style="1" customWidth="1"/>
    <col min="8339" max="8339" width="15.25" style="1" customWidth="1"/>
    <col min="8340" max="8340" width="11.375" style="1" customWidth="1"/>
    <col min="8341" max="8341" width="8.625" style="1" customWidth="1"/>
    <col min="8342" max="8342" width="6.875" style="1" customWidth="1"/>
    <col min="8343" max="8345" width="0" style="1" hidden="1" customWidth="1"/>
    <col min="8346" max="8349" width="7.25" style="1" customWidth="1"/>
    <col min="8350" max="8350" width="0" style="1" hidden="1" customWidth="1"/>
    <col min="8351" max="8351" width="7.25" style="1" customWidth="1"/>
    <col min="8352" max="8352" width="10.875" style="1" customWidth="1"/>
    <col min="8353" max="8580" width="9.125" style="1"/>
    <col min="8581" max="8581" width="3.75" style="1" customWidth="1"/>
    <col min="8582" max="8582" width="16.125" style="1" customWidth="1"/>
    <col min="8583" max="8583" width="8.625" style="1" customWidth="1"/>
    <col min="8584" max="8584" width="7" style="1" customWidth="1"/>
    <col min="8585" max="8585" width="7.25" style="1" customWidth="1"/>
    <col min="8586" max="8587" width="10.375" style="1" customWidth="1"/>
    <col min="8588" max="8588" width="10.875" style="1" customWidth="1"/>
    <col min="8589" max="8589" width="15.625" style="1" customWidth="1"/>
    <col min="8590" max="8590" width="9.125" style="1"/>
    <col min="8591" max="8591" width="6.25" style="1" customWidth="1"/>
    <col min="8592" max="8592" width="7.875" style="1" customWidth="1"/>
    <col min="8593" max="8593" width="0" style="1" hidden="1" customWidth="1"/>
    <col min="8594" max="8594" width="22.875" style="1" customWidth="1"/>
    <col min="8595" max="8595" width="15.25" style="1" customWidth="1"/>
    <col min="8596" max="8596" width="11.375" style="1" customWidth="1"/>
    <col min="8597" max="8597" width="8.625" style="1" customWidth="1"/>
    <col min="8598" max="8598" width="6.875" style="1" customWidth="1"/>
    <col min="8599" max="8601" width="0" style="1" hidden="1" customWidth="1"/>
    <col min="8602" max="8605" width="7.25" style="1" customWidth="1"/>
    <col min="8606" max="8606" width="0" style="1" hidden="1" customWidth="1"/>
    <col min="8607" max="8607" width="7.25" style="1" customWidth="1"/>
    <col min="8608" max="8608" width="10.875" style="1" customWidth="1"/>
    <col min="8609" max="8836" width="9.125" style="1"/>
    <col min="8837" max="8837" width="3.75" style="1" customWidth="1"/>
    <col min="8838" max="8838" width="16.125" style="1" customWidth="1"/>
    <col min="8839" max="8839" width="8.625" style="1" customWidth="1"/>
    <col min="8840" max="8840" width="7" style="1" customWidth="1"/>
    <col min="8841" max="8841" width="7.25" style="1" customWidth="1"/>
    <col min="8842" max="8843" width="10.375" style="1" customWidth="1"/>
    <col min="8844" max="8844" width="10.875" style="1" customWidth="1"/>
    <col min="8845" max="8845" width="15.625" style="1" customWidth="1"/>
    <col min="8846" max="8846" width="9.125" style="1"/>
    <col min="8847" max="8847" width="6.25" style="1" customWidth="1"/>
    <col min="8848" max="8848" width="7.875" style="1" customWidth="1"/>
    <col min="8849" max="8849" width="0" style="1" hidden="1" customWidth="1"/>
    <col min="8850" max="8850" width="22.875" style="1" customWidth="1"/>
    <col min="8851" max="8851" width="15.25" style="1" customWidth="1"/>
    <col min="8852" max="8852" width="11.375" style="1" customWidth="1"/>
    <col min="8853" max="8853" width="8.625" style="1" customWidth="1"/>
    <col min="8854" max="8854" width="6.875" style="1" customWidth="1"/>
    <col min="8855" max="8857" width="0" style="1" hidden="1" customWidth="1"/>
    <col min="8858" max="8861" width="7.25" style="1" customWidth="1"/>
    <col min="8862" max="8862" width="0" style="1" hidden="1" customWidth="1"/>
    <col min="8863" max="8863" width="7.25" style="1" customWidth="1"/>
    <col min="8864" max="8864" width="10.875" style="1" customWidth="1"/>
    <col min="8865" max="9092" width="9.125" style="1"/>
    <col min="9093" max="9093" width="3.75" style="1" customWidth="1"/>
    <col min="9094" max="9094" width="16.125" style="1" customWidth="1"/>
    <col min="9095" max="9095" width="8.625" style="1" customWidth="1"/>
    <col min="9096" max="9096" width="7" style="1" customWidth="1"/>
    <col min="9097" max="9097" width="7.25" style="1" customWidth="1"/>
    <col min="9098" max="9099" width="10.375" style="1" customWidth="1"/>
    <col min="9100" max="9100" width="10.875" style="1" customWidth="1"/>
    <col min="9101" max="9101" width="15.625" style="1" customWidth="1"/>
    <col min="9102" max="9102" width="9.125" style="1"/>
    <col min="9103" max="9103" width="6.25" style="1" customWidth="1"/>
    <col min="9104" max="9104" width="7.875" style="1" customWidth="1"/>
    <col min="9105" max="9105" width="0" style="1" hidden="1" customWidth="1"/>
    <col min="9106" max="9106" width="22.875" style="1" customWidth="1"/>
    <col min="9107" max="9107" width="15.25" style="1" customWidth="1"/>
    <col min="9108" max="9108" width="11.375" style="1" customWidth="1"/>
    <col min="9109" max="9109" width="8.625" style="1" customWidth="1"/>
    <col min="9110" max="9110" width="6.875" style="1" customWidth="1"/>
    <col min="9111" max="9113" width="0" style="1" hidden="1" customWidth="1"/>
    <col min="9114" max="9117" width="7.25" style="1" customWidth="1"/>
    <col min="9118" max="9118" width="0" style="1" hidden="1" customWidth="1"/>
    <col min="9119" max="9119" width="7.25" style="1" customWidth="1"/>
    <col min="9120" max="9120" width="10.875" style="1" customWidth="1"/>
    <col min="9121" max="9348" width="9.125" style="1"/>
    <col min="9349" max="9349" width="3.75" style="1" customWidth="1"/>
    <col min="9350" max="9350" width="16.125" style="1" customWidth="1"/>
    <col min="9351" max="9351" width="8.625" style="1" customWidth="1"/>
    <col min="9352" max="9352" width="7" style="1" customWidth="1"/>
    <col min="9353" max="9353" width="7.25" style="1" customWidth="1"/>
    <col min="9354" max="9355" width="10.375" style="1" customWidth="1"/>
    <col min="9356" max="9356" width="10.875" style="1" customWidth="1"/>
    <col min="9357" max="9357" width="15.625" style="1" customWidth="1"/>
    <col min="9358" max="9358" width="9.125" style="1"/>
    <col min="9359" max="9359" width="6.25" style="1" customWidth="1"/>
    <col min="9360" max="9360" width="7.875" style="1" customWidth="1"/>
    <col min="9361" max="9361" width="0" style="1" hidden="1" customWidth="1"/>
    <col min="9362" max="9362" width="22.875" style="1" customWidth="1"/>
    <col min="9363" max="9363" width="15.25" style="1" customWidth="1"/>
    <col min="9364" max="9364" width="11.375" style="1" customWidth="1"/>
    <col min="9365" max="9365" width="8.625" style="1" customWidth="1"/>
    <col min="9366" max="9366" width="6.875" style="1" customWidth="1"/>
    <col min="9367" max="9369" width="0" style="1" hidden="1" customWidth="1"/>
    <col min="9370" max="9373" width="7.25" style="1" customWidth="1"/>
    <col min="9374" max="9374" width="0" style="1" hidden="1" customWidth="1"/>
    <col min="9375" max="9375" width="7.25" style="1" customWidth="1"/>
    <col min="9376" max="9376" width="10.875" style="1" customWidth="1"/>
    <col min="9377" max="9604" width="9.125" style="1"/>
    <col min="9605" max="9605" width="3.75" style="1" customWidth="1"/>
    <col min="9606" max="9606" width="16.125" style="1" customWidth="1"/>
    <col min="9607" max="9607" width="8.625" style="1" customWidth="1"/>
    <col min="9608" max="9608" width="7" style="1" customWidth="1"/>
    <col min="9609" max="9609" width="7.25" style="1" customWidth="1"/>
    <col min="9610" max="9611" width="10.375" style="1" customWidth="1"/>
    <col min="9612" max="9612" width="10.875" style="1" customWidth="1"/>
    <col min="9613" max="9613" width="15.625" style="1" customWidth="1"/>
    <col min="9614" max="9614" width="9.125" style="1"/>
    <col min="9615" max="9615" width="6.25" style="1" customWidth="1"/>
    <col min="9616" max="9616" width="7.875" style="1" customWidth="1"/>
    <col min="9617" max="9617" width="0" style="1" hidden="1" customWidth="1"/>
    <col min="9618" max="9618" width="22.875" style="1" customWidth="1"/>
    <col min="9619" max="9619" width="15.25" style="1" customWidth="1"/>
    <col min="9620" max="9620" width="11.375" style="1" customWidth="1"/>
    <col min="9621" max="9621" width="8.625" style="1" customWidth="1"/>
    <col min="9622" max="9622" width="6.875" style="1" customWidth="1"/>
    <col min="9623" max="9625" width="0" style="1" hidden="1" customWidth="1"/>
    <col min="9626" max="9629" width="7.25" style="1" customWidth="1"/>
    <col min="9630" max="9630" width="0" style="1" hidden="1" customWidth="1"/>
    <col min="9631" max="9631" width="7.25" style="1" customWidth="1"/>
    <col min="9632" max="9632" width="10.875" style="1" customWidth="1"/>
    <col min="9633" max="9860" width="9.125" style="1"/>
    <col min="9861" max="9861" width="3.75" style="1" customWidth="1"/>
    <col min="9862" max="9862" width="16.125" style="1" customWidth="1"/>
    <col min="9863" max="9863" width="8.625" style="1" customWidth="1"/>
    <col min="9864" max="9864" width="7" style="1" customWidth="1"/>
    <col min="9865" max="9865" width="7.25" style="1" customWidth="1"/>
    <col min="9866" max="9867" width="10.375" style="1" customWidth="1"/>
    <col min="9868" max="9868" width="10.875" style="1" customWidth="1"/>
    <col min="9869" max="9869" width="15.625" style="1" customWidth="1"/>
    <col min="9870" max="9870" width="9.125" style="1"/>
    <col min="9871" max="9871" width="6.25" style="1" customWidth="1"/>
    <col min="9872" max="9872" width="7.875" style="1" customWidth="1"/>
    <col min="9873" max="9873" width="0" style="1" hidden="1" customWidth="1"/>
    <col min="9874" max="9874" width="22.875" style="1" customWidth="1"/>
    <col min="9875" max="9875" width="15.25" style="1" customWidth="1"/>
    <col min="9876" max="9876" width="11.375" style="1" customWidth="1"/>
    <col min="9877" max="9877" width="8.625" style="1" customWidth="1"/>
    <col min="9878" max="9878" width="6.875" style="1" customWidth="1"/>
    <col min="9879" max="9881" width="0" style="1" hidden="1" customWidth="1"/>
    <col min="9882" max="9885" width="7.25" style="1" customWidth="1"/>
    <col min="9886" max="9886" width="0" style="1" hidden="1" customWidth="1"/>
    <col min="9887" max="9887" width="7.25" style="1" customWidth="1"/>
    <col min="9888" max="9888" width="10.875" style="1" customWidth="1"/>
    <col min="9889" max="10116" width="9.125" style="1"/>
    <col min="10117" max="10117" width="3.75" style="1" customWidth="1"/>
    <col min="10118" max="10118" width="16.125" style="1" customWidth="1"/>
    <col min="10119" max="10119" width="8.625" style="1" customWidth="1"/>
    <col min="10120" max="10120" width="7" style="1" customWidth="1"/>
    <col min="10121" max="10121" width="7.25" style="1" customWidth="1"/>
    <col min="10122" max="10123" width="10.375" style="1" customWidth="1"/>
    <col min="10124" max="10124" width="10.875" style="1" customWidth="1"/>
    <col min="10125" max="10125" width="15.625" style="1" customWidth="1"/>
    <col min="10126" max="10126" width="9.125" style="1"/>
    <col min="10127" max="10127" width="6.25" style="1" customWidth="1"/>
    <col min="10128" max="10128" width="7.875" style="1" customWidth="1"/>
    <col min="10129" max="10129" width="0" style="1" hidden="1" customWidth="1"/>
    <col min="10130" max="10130" width="22.875" style="1" customWidth="1"/>
    <col min="10131" max="10131" width="15.25" style="1" customWidth="1"/>
    <col min="10132" max="10132" width="11.375" style="1" customWidth="1"/>
    <col min="10133" max="10133" width="8.625" style="1" customWidth="1"/>
    <col min="10134" max="10134" width="6.875" style="1" customWidth="1"/>
    <col min="10135" max="10137" width="0" style="1" hidden="1" customWidth="1"/>
    <col min="10138" max="10141" width="7.25" style="1" customWidth="1"/>
    <col min="10142" max="10142" width="0" style="1" hidden="1" customWidth="1"/>
    <col min="10143" max="10143" width="7.25" style="1" customWidth="1"/>
    <col min="10144" max="10144" width="10.875" style="1" customWidth="1"/>
    <col min="10145" max="10372" width="9.125" style="1"/>
    <col min="10373" max="10373" width="3.75" style="1" customWidth="1"/>
    <col min="10374" max="10374" width="16.125" style="1" customWidth="1"/>
    <col min="10375" max="10375" width="8.625" style="1" customWidth="1"/>
    <col min="10376" max="10376" width="7" style="1" customWidth="1"/>
    <col min="10377" max="10377" width="7.25" style="1" customWidth="1"/>
    <col min="10378" max="10379" width="10.375" style="1" customWidth="1"/>
    <col min="10380" max="10380" width="10.875" style="1" customWidth="1"/>
    <col min="10381" max="10381" width="15.625" style="1" customWidth="1"/>
    <col min="10382" max="10382" width="9.125" style="1"/>
    <col min="10383" max="10383" width="6.25" style="1" customWidth="1"/>
    <col min="10384" max="10384" width="7.875" style="1" customWidth="1"/>
    <col min="10385" max="10385" width="0" style="1" hidden="1" customWidth="1"/>
    <col min="10386" max="10386" width="22.875" style="1" customWidth="1"/>
    <col min="10387" max="10387" width="15.25" style="1" customWidth="1"/>
    <col min="10388" max="10388" width="11.375" style="1" customWidth="1"/>
    <col min="10389" max="10389" width="8.625" style="1" customWidth="1"/>
    <col min="10390" max="10390" width="6.875" style="1" customWidth="1"/>
    <col min="10391" max="10393" width="0" style="1" hidden="1" customWidth="1"/>
    <col min="10394" max="10397" width="7.25" style="1" customWidth="1"/>
    <col min="10398" max="10398" width="0" style="1" hidden="1" customWidth="1"/>
    <col min="10399" max="10399" width="7.25" style="1" customWidth="1"/>
    <col min="10400" max="10400" width="10.875" style="1" customWidth="1"/>
    <col min="10401" max="10628" width="9.125" style="1"/>
    <col min="10629" max="10629" width="3.75" style="1" customWidth="1"/>
    <col min="10630" max="10630" width="16.125" style="1" customWidth="1"/>
    <col min="10631" max="10631" width="8.625" style="1" customWidth="1"/>
    <col min="10632" max="10632" width="7" style="1" customWidth="1"/>
    <col min="10633" max="10633" width="7.25" style="1" customWidth="1"/>
    <col min="10634" max="10635" width="10.375" style="1" customWidth="1"/>
    <col min="10636" max="10636" width="10.875" style="1" customWidth="1"/>
    <col min="10637" max="10637" width="15.625" style="1" customWidth="1"/>
    <col min="10638" max="10638" width="9.125" style="1"/>
    <col min="10639" max="10639" width="6.25" style="1" customWidth="1"/>
    <col min="10640" max="10640" width="7.875" style="1" customWidth="1"/>
    <col min="10641" max="10641" width="0" style="1" hidden="1" customWidth="1"/>
    <col min="10642" max="10642" width="22.875" style="1" customWidth="1"/>
    <col min="10643" max="10643" width="15.25" style="1" customWidth="1"/>
    <col min="10644" max="10644" width="11.375" style="1" customWidth="1"/>
    <col min="10645" max="10645" width="8.625" style="1" customWidth="1"/>
    <col min="10646" max="10646" width="6.875" style="1" customWidth="1"/>
    <col min="10647" max="10649" width="0" style="1" hidden="1" customWidth="1"/>
    <col min="10650" max="10653" width="7.25" style="1" customWidth="1"/>
    <col min="10654" max="10654" width="0" style="1" hidden="1" customWidth="1"/>
    <col min="10655" max="10655" width="7.25" style="1" customWidth="1"/>
    <col min="10656" max="10656" width="10.875" style="1" customWidth="1"/>
    <col min="10657" max="10884" width="9.125" style="1"/>
    <col min="10885" max="10885" width="3.75" style="1" customWidth="1"/>
    <col min="10886" max="10886" width="16.125" style="1" customWidth="1"/>
    <col min="10887" max="10887" width="8.625" style="1" customWidth="1"/>
    <col min="10888" max="10888" width="7" style="1" customWidth="1"/>
    <col min="10889" max="10889" width="7.25" style="1" customWidth="1"/>
    <col min="10890" max="10891" width="10.375" style="1" customWidth="1"/>
    <col min="10892" max="10892" width="10.875" style="1" customWidth="1"/>
    <col min="10893" max="10893" width="15.625" style="1" customWidth="1"/>
    <col min="10894" max="10894" width="9.125" style="1"/>
    <col min="10895" max="10895" width="6.25" style="1" customWidth="1"/>
    <col min="10896" max="10896" width="7.875" style="1" customWidth="1"/>
    <col min="10897" max="10897" width="0" style="1" hidden="1" customWidth="1"/>
    <col min="10898" max="10898" width="22.875" style="1" customWidth="1"/>
    <col min="10899" max="10899" width="15.25" style="1" customWidth="1"/>
    <col min="10900" max="10900" width="11.375" style="1" customWidth="1"/>
    <col min="10901" max="10901" width="8.625" style="1" customWidth="1"/>
    <col min="10902" max="10902" width="6.875" style="1" customWidth="1"/>
    <col min="10903" max="10905" width="0" style="1" hidden="1" customWidth="1"/>
    <col min="10906" max="10909" width="7.25" style="1" customWidth="1"/>
    <col min="10910" max="10910" width="0" style="1" hidden="1" customWidth="1"/>
    <col min="10911" max="10911" width="7.25" style="1" customWidth="1"/>
    <col min="10912" max="10912" width="10.875" style="1" customWidth="1"/>
    <col min="10913" max="11140" width="9.125" style="1"/>
    <col min="11141" max="11141" width="3.75" style="1" customWidth="1"/>
    <col min="11142" max="11142" width="16.125" style="1" customWidth="1"/>
    <col min="11143" max="11143" width="8.625" style="1" customWidth="1"/>
    <col min="11144" max="11144" width="7" style="1" customWidth="1"/>
    <col min="11145" max="11145" width="7.25" style="1" customWidth="1"/>
    <col min="11146" max="11147" width="10.375" style="1" customWidth="1"/>
    <col min="11148" max="11148" width="10.875" style="1" customWidth="1"/>
    <col min="11149" max="11149" width="15.625" style="1" customWidth="1"/>
    <col min="11150" max="11150" width="9.125" style="1"/>
    <col min="11151" max="11151" width="6.25" style="1" customWidth="1"/>
    <col min="11152" max="11152" width="7.875" style="1" customWidth="1"/>
    <col min="11153" max="11153" width="0" style="1" hidden="1" customWidth="1"/>
    <col min="11154" max="11154" width="22.875" style="1" customWidth="1"/>
    <col min="11155" max="11155" width="15.25" style="1" customWidth="1"/>
    <col min="11156" max="11156" width="11.375" style="1" customWidth="1"/>
    <col min="11157" max="11157" width="8.625" style="1" customWidth="1"/>
    <col min="11158" max="11158" width="6.875" style="1" customWidth="1"/>
    <col min="11159" max="11161" width="0" style="1" hidden="1" customWidth="1"/>
    <col min="11162" max="11165" width="7.25" style="1" customWidth="1"/>
    <col min="11166" max="11166" width="0" style="1" hidden="1" customWidth="1"/>
    <col min="11167" max="11167" width="7.25" style="1" customWidth="1"/>
    <col min="11168" max="11168" width="10.875" style="1" customWidth="1"/>
    <col min="11169" max="11396" width="9.125" style="1"/>
    <col min="11397" max="11397" width="3.75" style="1" customWidth="1"/>
    <col min="11398" max="11398" width="16.125" style="1" customWidth="1"/>
    <col min="11399" max="11399" width="8.625" style="1" customWidth="1"/>
    <col min="11400" max="11400" width="7" style="1" customWidth="1"/>
    <col min="11401" max="11401" width="7.25" style="1" customWidth="1"/>
    <col min="11402" max="11403" width="10.375" style="1" customWidth="1"/>
    <col min="11404" max="11404" width="10.875" style="1" customWidth="1"/>
    <col min="11405" max="11405" width="15.625" style="1" customWidth="1"/>
    <col min="11406" max="11406" width="9.125" style="1"/>
    <col min="11407" max="11407" width="6.25" style="1" customWidth="1"/>
    <col min="11408" max="11408" width="7.875" style="1" customWidth="1"/>
    <col min="11409" max="11409" width="0" style="1" hidden="1" customWidth="1"/>
    <col min="11410" max="11410" width="22.875" style="1" customWidth="1"/>
    <col min="11411" max="11411" width="15.25" style="1" customWidth="1"/>
    <col min="11412" max="11412" width="11.375" style="1" customWidth="1"/>
    <col min="11413" max="11413" width="8.625" style="1" customWidth="1"/>
    <col min="11414" max="11414" width="6.875" style="1" customWidth="1"/>
    <col min="11415" max="11417" width="0" style="1" hidden="1" customWidth="1"/>
    <col min="11418" max="11421" width="7.25" style="1" customWidth="1"/>
    <col min="11422" max="11422" width="0" style="1" hidden="1" customWidth="1"/>
    <col min="11423" max="11423" width="7.25" style="1" customWidth="1"/>
    <col min="11424" max="11424" width="10.875" style="1" customWidth="1"/>
    <col min="11425" max="11652" width="9.125" style="1"/>
    <col min="11653" max="11653" width="3.75" style="1" customWidth="1"/>
    <col min="11654" max="11654" width="16.125" style="1" customWidth="1"/>
    <col min="11655" max="11655" width="8.625" style="1" customWidth="1"/>
    <col min="11656" max="11656" width="7" style="1" customWidth="1"/>
    <col min="11657" max="11657" width="7.25" style="1" customWidth="1"/>
    <col min="11658" max="11659" width="10.375" style="1" customWidth="1"/>
    <col min="11660" max="11660" width="10.875" style="1" customWidth="1"/>
    <col min="11661" max="11661" width="15.625" style="1" customWidth="1"/>
    <col min="11662" max="11662" width="9.125" style="1"/>
    <col min="11663" max="11663" width="6.25" style="1" customWidth="1"/>
    <col min="11664" max="11664" width="7.875" style="1" customWidth="1"/>
    <col min="11665" max="11665" width="0" style="1" hidden="1" customWidth="1"/>
    <col min="11666" max="11666" width="22.875" style="1" customWidth="1"/>
    <col min="11667" max="11667" width="15.25" style="1" customWidth="1"/>
    <col min="11668" max="11668" width="11.375" style="1" customWidth="1"/>
    <col min="11669" max="11669" width="8.625" style="1" customWidth="1"/>
    <col min="11670" max="11670" width="6.875" style="1" customWidth="1"/>
    <col min="11671" max="11673" width="0" style="1" hidden="1" customWidth="1"/>
    <col min="11674" max="11677" width="7.25" style="1" customWidth="1"/>
    <col min="11678" max="11678" width="0" style="1" hidden="1" customWidth="1"/>
    <col min="11679" max="11679" width="7.25" style="1" customWidth="1"/>
    <col min="11680" max="11680" width="10.875" style="1" customWidth="1"/>
    <col min="11681" max="11908" width="9.125" style="1"/>
    <col min="11909" max="11909" width="3.75" style="1" customWidth="1"/>
    <col min="11910" max="11910" width="16.125" style="1" customWidth="1"/>
    <col min="11911" max="11911" width="8.625" style="1" customWidth="1"/>
    <col min="11912" max="11912" width="7" style="1" customWidth="1"/>
    <col min="11913" max="11913" width="7.25" style="1" customWidth="1"/>
    <col min="11914" max="11915" width="10.375" style="1" customWidth="1"/>
    <col min="11916" max="11916" width="10.875" style="1" customWidth="1"/>
    <col min="11917" max="11917" width="15.625" style="1" customWidth="1"/>
    <col min="11918" max="11918" width="9.125" style="1"/>
    <col min="11919" max="11919" width="6.25" style="1" customWidth="1"/>
    <col min="11920" max="11920" width="7.875" style="1" customWidth="1"/>
    <col min="11921" max="11921" width="0" style="1" hidden="1" customWidth="1"/>
    <col min="11922" max="11922" width="22.875" style="1" customWidth="1"/>
    <col min="11923" max="11923" width="15.25" style="1" customWidth="1"/>
    <col min="11924" max="11924" width="11.375" style="1" customWidth="1"/>
    <col min="11925" max="11925" width="8.625" style="1" customWidth="1"/>
    <col min="11926" max="11926" width="6.875" style="1" customWidth="1"/>
    <col min="11927" max="11929" width="0" style="1" hidden="1" customWidth="1"/>
    <col min="11930" max="11933" width="7.25" style="1" customWidth="1"/>
    <col min="11934" max="11934" width="0" style="1" hidden="1" customWidth="1"/>
    <col min="11935" max="11935" width="7.25" style="1" customWidth="1"/>
    <col min="11936" max="11936" width="10.875" style="1" customWidth="1"/>
    <col min="11937" max="12164" width="9.125" style="1"/>
    <col min="12165" max="12165" width="3.75" style="1" customWidth="1"/>
    <col min="12166" max="12166" width="16.125" style="1" customWidth="1"/>
    <col min="12167" max="12167" width="8.625" style="1" customWidth="1"/>
    <col min="12168" max="12168" width="7" style="1" customWidth="1"/>
    <col min="12169" max="12169" width="7.25" style="1" customWidth="1"/>
    <col min="12170" max="12171" width="10.375" style="1" customWidth="1"/>
    <col min="12172" max="12172" width="10.875" style="1" customWidth="1"/>
    <col min="12173" max="12173" width="15.625" style="1" customWidth="1"/>
    <col min="12174" max="12174" width="9.125" style="1"/>
    <col min="12175" max="12175" width="6.25" style="1" customWidth="1"/>
    <col min="12176" max="12176" width="7.875" style="1" customWidth="1"/>
    <col min="12177" max="12177" width="0" style="1" hidden="1" customWidth="1"/>
    <col min="12178" max="12178" width="22.875" style="1" customWidth="1"/>
    <col min="12179" max="12179" width="15.25" style="1" customWidth="1"/>
    <col min="12180" max="12180" width="11.375" style="1" customWidth="1"/>
    <col min="12181" max="12181" width="8.625" style="1" customWidth="1"/>
    <col min="12182" max="12182" width="6.875" style="1" customWidth="1"/>
    <col min="12183" max="12185" width="0" style="1" hidden="1" customWidth="1"/>
    <col min="12186" max="12189" width="7.25" style="1" customWidth="1"/>
    <col min="12190" max="12190" width="0" style="1" hidden="1" customWidth="1"/>
    <col min="12191" max="12191" width="7.25" style="1" customWidth="1"/>
    <col min="12192" max="12192" width="10.875" style="1" customWidth="1"/>
    <col min="12193" max="12420" width="9.125" style="1"/>
    <col min="12421" max="12421" width="3.75" style="1" customWidth="1"/>
    <col min="12422" max="12422" width="16.125" style="1" customWidth="1"/>
    <col min="12423" max="12423" width="8.625" style="1" customWidth="1"/>
    <col min="12424" max="12424" width="7" style="1" customWidth="1"/>
    <col min="12425" max="12425" width="7.25" style="1" customWidth="1"/>
    <col min="12426" max="12427" width="10.375" style="1" customWidth="1"/>
    <col min="12428" max="12428" width="10.875" style="1" customWidth="1"/>
    <col min="12429" max="12429" width="15.625" style="1" customWidth="1"/>
    <col min="12430" max="12430" width="9.125" style="1"/>
    <col min="12431" max="12431" width="6.25" style="1" customWidth="1"/>
    <col min="12432" max="12432" width="7.875" style="1" customWidth="1"/>
    <col min="12433" max="12433" width="0" style="1" hidden="1" customWidth="1"/>
    <col min="12434" max="12434" width="22.875" style="1" customWidth="1"/>
    <col min="12435" max="12435" width="15.25" style="1" customWidth="1"/>
    <col min="12436" max="12436" width="11.375" style="1" customWidth="1"/>
    <col min="12437" max="12437" width="8.625" style="1" customWidth="1"/>
    <col min="12438" max="12438" width="6.875" style="1" customWidth="1"/>
    <col min="12439" max="12441" width="0" style="1" hidden="1" customWidth="1"/>
    <col min="12442" max="12445" width="7.25" style="1" customWidth="1"/>
    <col min="12446" max="12446" width="0" style="1" hidden="1" customWidth="1"/>
    <col min="12447" max="12447" width="7.25" style="1" customWidth="1"/>
    <col min="12448" max="12448" width="10.875" style="1" customWidth="1"/>
    <col min="12449" max="12676" width="9.125" style="1"/>
    <col min="12677" max="12677" width="3.75" style="1" customWidth="1"/>
    <col min="12678" max="12678" width="16.125" style="1" customWidth="1"/>
    <col min="12679" max="12679" width="8.625" style="1" customWidth="1"/>
    <col min="12680" max="12680" width="7" style="1" customWidth="1"/>
    <col min="12681" max="12681" width="7.25" style="1" customWidth="1"/>
    <col min="12682" max="12683" width="10.375" style="1" customWidth="1"/>
    <col min="12684" max="12684" width="10.875" style="1" customWidth="1"/>
    <col min="12685" max="12685" width="15.625" style="1" customWidth="1"/>
    <col min="12686" max="12686" width="9.125" style="1"/>
    <col min="12687" max="12687" width="6.25" style="1" customWidth="1"/>
    <col min="12688" max="12688" width="7.875" style="1" customWidth="1"/>
    <col min="12689" max="12689" width="0" style="1" hidden="1" customWidth="1"/>
    <col min="12690" max="12690" width="22.875" style="1" customWidth="1"/>
    <col min="12691" max="12691" width="15.25" style="1" customWidth="1"/>
    <col min="12692" max="12692" width="11.375" style="1" customWidth="1"/>
    <col min="12693" max="12693" width="8.625" style="1" customWidth="1"/>
    <col min="12694" max="12694" width="6.875" style="1" customWidth="1"/>
    <col min="12695" max="12697" width="0" style="1" hidden="1" customWidth="1"/>
    <col min="12698" max="12701" width="7.25" style="1" customWidth="1"/>
    <col min="12702" max="12702" width="0" style="1" hidden="1" customWidth="1"/>
    <col min="12703" max="12703" width="7.25" style="1" customWidth="1"/>
    <col min="12704" max="12704" width="10.875" style="1" customWidth="1"/>
    <col min="12705" max="12932" width="9.125" style="1"/>
    <col min="12933" max="12933" width="3.75" style="1" customWidth="1"/>
    <col min="12934" max="12934" width="16.125" style="1" customWidth="1"/>
    <col min="12935" max="12935" width="8.625" style="1" customWidth="1"/>
    <col min="12936" max="12936" width="7" style="1" customWidth="1"/>
    <col min="12937" max="12937" width="7.25" style="1" customWidth="1"/>
    <col min="12938" max="12939" width="10.375" style="1" customWidth="1"/>
    <col min="12940" max="12940" width="10.875" style="1" customWidth="1"/>
    <col min="12941" max="12941" width="15.625" style="1" customWidth="1"/>
    <col min="12942" max="12942" width="9.125" style="1"/>
    <col min="12943" max="12943" width="6.25" style="1" customWidth="1"/>
    <col min="12944" max="12944" width="7.875" style="1" customWidth="1"/>
    <col min="12945" max="12945" width="0" style="1" hidden="1" customWidth="1"/>
    <col min="12946" max="12946" width="22.875" style="1" customWidth="1"/>
    <col min="12947" max="12947" width="15.25" style="1" customWidth="1"/>
    <col min="12948" max="12948" width="11.375" style="1" customWidth="1"/>
    <col min="12949" max="12949" width="8.625" style="1" customWidth="1"/>
    <col min="12950" max="12950" width="6.875" style="1" customWidth="1"/>
    <col min="12951" max="12953" width="0" style="1" hidden="1" customWidth="1"/>
    <col min="12954" max="12957" width="7.25" style="1" customWidth="1"/>
    <col min="12958" max="12958" width="0" style="1" hidden="1" customWidth="1"/>
    <col min="12959" max="12959" width="7.25" style="1" customWidth="1"/>
    <col min="12960" max="12960" width="10.875" style="1" customWidth="1"/>
    <col min="12961" max="13188" width="9.125" style="1"/>
    <col min="13189" max="13189" width="3.75" style="1" customWidth="1"/>
    <col min="13190" max="13190" width="16.125" style="1" customWidth="1"/>
    <col min="13191" max="13191" width="8.625" style="1" customWidth="1"/>
    <col min="13192" max="13192" width="7" style="1" customWidth="1"/>
    <col min="13193" max="13193" width="7.25" style="1" customWidth="1"/>
    <col min="13194" max="13195" width="10.375" style="1" customWidth="1"/>
    <col min="13196" max="13196" width="10.875" style="1" customWidth="1"/>
    <col min="13197" max="13197" width="15.625" style="1" customWidth="1"/>
    <col min="13198" max="13198" width="9.125" style="1"/>
    <col min="13199" max="13199" width="6.25" style="1" customWidth="1"/>
    <col min="13200" max="13200" width="7.875" style="1" customWidth="1"/>
    <col min="13201" max="13201" width="0" style="1" hidden="1" customWidth="1"/>
    <col min="13202" max="13202" width="22.875" style="1" customWidth="1"/>
    <col min="13203" max="13203" width="15.25" style="1" customWidth="1"/>
    <col min="13204" max="13204" width="11.375" style="1" customWidth="1"/>
    <col min="13205" max="13205" width="8.625" style="1" customWidth="1"/>
    <col min="13206" max="13206" width="6.875" style="1" customWidth="1"/>
    <col min="13207" max="13209" width="0" style="1" hidden="1" customWidth="1"/>
    <col min="13210" max="13213" width="7.25" style="1" customWidth="1"/>
    <col min="13214" max="13214" width="0" style="1" hidden="1" customWidth="1"/>
    <col min="13215" max="13215" width="7.25" style="1" customWidth="1"/>
    <col min="13216" max="13216" width="10.875" style="1" customWidth="1"/>
    <col min="13217" max="13444" width="9.125" style="1"/>
    <col min="13445" max="13445" width="3.75" style="1" customWidth="1"/>
    <col min="13446" max="13446" width="16.125" style="1" customWidth="1"/>
    <col min="13447" max="13447" width="8.625" style="1" customWidth="1"/>
    <col min="13448" max="13448" width="7" style="1" customWidth="1"/>
    <col min="13449" max="13449" width="7.25" style="1" customWidth="1"/>
    <col min="13450" max="13451" width="10.375" style="1" customWidth="1"/>
    <col min="13452" max="13452" width="10.875" style="1" customWidth="1"/>
    <col min="13453" max="13453" width="15.625" style="1" customWidth="1"/>
    <col min="13454" max="13454" width="9.125" style="1"/>
    <col min="13455" max="13455" width="6.25" style="1" customWidth="1"/>
    <col min="13456" max="13456" width="7.875" style="1" customWidth="1"/>
    <col min="13457" max="13457" width="0" style="1" hidden="1" customWidth="1"/>
    <col min="13458" max="13458" width="22.875" style="1" customWidth="1"/>
    <col min="13459" max="13459" width="15.25" style="1" customWidth="1"/>
    <col min="13460" max="13460" width="11.375" style="1" customWidth="1"/>
    <col min="13461" max="13461" width="8.625" style="1" customWidth="1"/>
    <col min="13462" max="13462" width="6.875" style="1" customWidth="1"/>
    <col min="13463" max="13465" width="0" style="1" hidden="1" customWidth="1"/>
    <col min="13466" max="13469" width="7.25" style="1" customWidth="1"/>
    <col min="13470" max="13470" width="0" style="1" hidden="1" customWidth="1"/>
    <col min="13471" max="13471" width="7.25" style="1" customWidth="1"/>
    <col min="13472" max="13472" width="10.875" style="1" customWidth="1"/>
    <col min="13473" max="13700" width="9.125" style="1"/>
    <col min="13701" max="13701" width="3.75" style="1" customWidth="1"/>
    <col min="13702" max="13702" width="16.125" style="1" customWidth="1"/>
    <col min="13703" max="13703" width="8.625" style="1" customWidth="1"/>
    <col min="13704" max="13704" width="7" style="1" customWidth="1"/>
    <col min="13705" max="13705" width="7.25" style="1" customWidth="1"/>
    <col min="13706" max="13707" width="10.375" style="1" customWidth="1"/>
    <col min="13708" max="13708" width="10.875" style="1" customWidth="1"/>
    <col min="13709" max="13709" width="15.625" style="1" customWidth="1"/>
    <col min="13710" max="13710" width="9.125" style="1"/>
    <col min="13711" max="13711" width="6.25" style="1" customWidth="1"/>
    <col min="13712" max="13712" width="7.875" style="1" customWidth="1"/>
    <col min="13713" max="13713" width="0" style="1" hidden="1" customWidth="1"/>
    <col min="13714" max="13714" width="22.875" style="1" customWidth="1"/>
    <col min="13715" max="13715" width="15.25" style="1" customWidth="1"/>
    <col min="13716" max="13716" width="11.375" style="1" customWidth="1"/>
    <col min="13717" max="13717" width="8.625" style="1" customWidth="1"/>
    <col min="13718" max="13718" width="6.875" style="1" customWidth="1"/>
    <col min="13719" max="13721" width="0" style="1" hidden="1" customWidth="1"/>
    <col min="13722" max="13725" width="7.25" style="1" customWidth="1"/>
    <col min="13726" max="13726" width="0" style="1" hidden="1" customWidth="1"/>
    <col min="13727" max="13727" width="7.25" style="1" customWidth="1"/>
    <col min="13728" max="13728" width="10.875" style="1" customWidth="1"/>
    <col min="13729" max="13956" width="9.125" style="1"/>
    <col min="13957" max="13957" width="3.75" style="1" customWidth="1"/>
    <col min="13958" max="13958" width="16.125" style="1" customWidth="1"/>
    <col min="13959" max="13959" width="8.625" style="1" customWidth="1"/>
    <col min="13960" max="13960" width="7" style="1" customWidth="1"/>
    <col min="13961" max="13961" width="7.25" style="1" customWidth="1"/>
    <col min="13962" max="13963" width="10.375" style="1" customWidth="1"/>
    <col min="13964" max="13964" width="10.875" style="1" customWidth="1"/>
    <col min="13965" max="13965" width="15.625" style="1" customWidth="1"/>
    <col min="13966" max="13966" width="9.125" style="1"/>
    <col min="13967" max="13967" width="6.25" style="1" customWidth="1"/>
    <col min="13968" max="13968" width="7.875" style="1" customWidth="1"/>
    <col min="13969" max="13969" width="0" style="1" hidden="1" customWidth="1"/>
    <col min="13970" max="13970" width="22.875" style="1" customWidth="1"/>
    <col min="13971" max="13971" width="15.25" style="1" customWidth="1"/>
    <col min="13972" max="13972" width="11.375" style="1" customWidth="1"/>
    <col min="13973" max="13973" width="8.625" style="1" customWidth="1"/>
    <col min="13974" max="13974" width="6.875" style="1" customWidth="1"/>
    <col min="13975" max="13977" width="0" style="1" hidden="1" customWidth="1"/>
    <col min="13978" max="13981" width="7.25" style="1" customWidth="1"/>
    <col min="13982" max="13982" width="0" style="1" hidden="1" customWidth="1"/>
    <col min="13983" max="13983" width="7.25" style="1" customWidth="1"/>
    <col min="13984" max="13984" width="10.875" style="1" customWidth="1"/>
    <col min="13985" max="14212" width="9.125" style="1"/>
    <col min="14213" max="14213" width="3.75" style="1" customWidth="1"/>
    <col min="14214" max="14214" width="16.125" style="1" customWidth="1"/>
    <col min="14215" max="14215" width="8.625" style="1" customWidth="1"/>
    <col min="14216" max="14216" width="7" style="1" customWidth="1"/>
    <col min="14217" max="14217" width="7.25" style="1" customWidth="1"/>
    <col min="14218" max="14219" width="10.375" style="1" customWidth="1"/>
    <col min="14220" max="14220" width="10.875" style="1" customWidth="1"/>
    <col min="14221" max="14221" width="15.625" style="1" customWidth="1"/>
    <col min="14222" max="14222" width="9.125" style="1"/>
    <col min="14223" max="14223" width="6.25" style="1" customWidth="1"/>
    <col min="14224" max="14224" width="7.875" style="1" customWidth="1"/>
    <col min="14225" max="14225" width="0" style="1" hidden="1" customWidth="1"/>
    <col min="14226" max="14226" width="22.875" style="1" customWidth="1"/>
    <col min="14227" max="14227" width="15.25" style="1" customWidth="1"/>
    <col min="14228" max="14228" width="11.375" style="1" customWidth="1"/>
    <col min="14229" max="14229" width="8.625" style="1" customWidth="1"/>
    <col min="14230" max="14230" width="6.875" style="1" customWidth="1"/>
    <col min="14231" max="14233" width="0" style="1" hidden="1" customWidth="1"/>
    <col min="14234" max="14237" width="7.25" style="1" customWidth="1"/>
    <col min="14238" max="14238" width="0" style="1" hidden="1" customWidth="1"/>
    <col min="14239" max="14239" width="7.25" style="1" customWidth="1"/>
    <col min="14240" max="14240" width="10.875" style="1" customWidth="1"/>
    <col min="14241" max="14468" width="9.125" style="1"/>
    <col min="14469" max="14469" width="3.75" style="1" customWidth="1"/>
    <col min="14470" max="14470" width="16.125" style="1" customWidth="1"/>
    <col min="14471" max="14471" width="8.625" style="1" customWidth="1"/>
    <col min="14472" max="14472" width="7" style="1" customWidth="1"/>
    <col min="14473" max="14473" width="7.25" style="1" customWidth="1"/>
    <col min="14474" max="14475" width="10.375" style="1" customWidth="1"/>
    <col min="14476" max="14476" width="10.875" style="1" customWidth="1"/>
    <col min="14477" max="14477" width="15.625" style="1" customWidth="1"/>
    <col min="14478" max="14478" width="9.125" style="1"/>
    <col min="14479" max="14479" width="6.25" style="1" customWidth="1"/>
    <col min="14480" max="14480" width="7.875" style="1" customWidth="1"/>
    <col min="14481" max="14481" width="0" style="1" hidden="1" customWidth="1"/>
    <col min="14482" max="14482" width="22.875" style="1" customWidth="1"/>
    <col min="14483" max="14483" width="15.25" style="1" customWidth="1"/>
    <col min="14484" max="14484" width="11.375" style="1" customWidth="1"/>
    <col min="14485" max="14485" width="8.625" style="1" customWidth="1"/>
    <col min="14486" max="14486" width="6.875" style="1" customWidth="1"/>
    <col min="14487" max="14489" width="0" style="1" hidden="1" customWidth="1"/>
    <col min="14490" max="14493" width="7.25" style="1" customWidth="1"/>
    <col min="14494" max="14494" width="0" style="1" hidden="1" customWidth="1"/>
    <col min="14495" max="14495" width="7.25" style="1" customWidth="1"/>
    <col min="14496" max="14496" width="10.875" style="1" customWidth="1"/>
    <col min="14497" max="14724" width="9.125" style="1"/>
    <col min="14725" max="14725" width="3.75" style="1" customWidth="1"/>
    <col min="14726" max="14726" width="16.125" style="1" customWidth="1"/>
    <col min="14727" max="14727" width="8.625" style="1" customWidth="1"/>
    <col min="14728" max="14728" width="7" style="1" customWidth="1"/>
    <col min="14729" max="14729" width="7.25" style="1" customWidth="1"/>
    <col min="14730" max="14731" width="10.375" style="1" customWidth="1"/>
    <col min="14732" max="14732" width="10.875" style="1" customWidth="1"/>
    <col min="14733" max="14733" width="15.625" style="1" customWidth="1"/>
    <col min="14734" max="14734" width="9.125" style="1"/>
    <col min="14735" max="14735" width="6.25" style="1" customWidth="1"/>
    <col min="14736" max="14736" width="7.875" style="1" customWidth="1"/>
    <col min="14737" max="14737" width="0" style="1" hidden="1" customWidth="1"/>
    <col min="14738" max="14738" width="22.875" style="1" customWidth="1"/>
    <col min="14739" max="14739" width="15.25" style="1" customWidth="1"/>
    <col min="14740" max="14740" width="11.375" style="1" customWidth="1"/>
    <col min="14741" max="14741" width="8.625" style="1" customWidth="1"/>
    <col min="14742" max="14742" width="6.875" style="1" customWidth="1"/>
    <col min="14743" max="14745" width="0" style="1" hidden="1" customWidth="1"/>
    <col min="14746" max="14749" width="7.25" style="1" customWidth="1"/>
    <col min="14750" max="14750" width="0" style="1" hidden="1" customWidth="1"/>
    <col min="14751" max="14751" width="7.25" style="1" customWidth="1"/>
    <col min="14752" max="14752" width="10.875" style="1" customWidth="1"/>
    <col min="14753" max="14980" width="9.125" style="1"/>
    <col min="14981" max="14981" width="3.75" style="1" customWidth="1"/>
    <col min="14982" max="14982" width="16.125" style="1" customWidth="1"/>
    <col min="14983" max="14983" width="8.625" style="1" customWidth="1"/>
    <col min="14984" max="14984" width="7" style="1" customWidth="1"/>
    <col min="14985" max="14985" width="7.25" style="1" customWidth="1"/>
    <col min="14986" max="14987" width="10.375" style="1" customWidth="1"/>
    <col min="14988" max="14988" width="10.875" style="1" customWidth="1"/>
    <col min="14989" max="14989" width="15.625" style="1" customWidth="1"/>
    <col min="14990" max="14990" width="9.125" style="1"/>
    <col min="14991" max="14991" width="6.25" style="1" customWidth="1"/>
    <col min="14992" max="14992" width="7.875" style="1" customWidth="1"/>
    <col min="14993" max="14993" width="0" style="1" hidden="1" customWidth="1"/>
    <col min="14994" max="14994" width="22.875" style="1" customWidth="1"/>
    <col min="14995" max="14995" width="15.25" style="1" customWidth="1"/>
    <col min="14996" max="14996" width="11.375" style="1" customWidth="1"/>
    <col min="14997" max="14997" width="8.625" style="1" customWidth="1"/>
    <col min="14998" max="14998" width="6.875" style="1" customWidth="1"/>
    <col min="14999" max="15001" width="0" style="1" hidden="1" customWidth="1"/>
    <col min="15002" max="15005" width="7.25" style="1" customWidth="1"/>
    <col min="15006" max="15006" width="0" style="1" hidden="1" customWidth="1"/>
    <col min="15007" max="15007" width="7.25" style="1" customWidth="1"/>
    <col min="15008" max="15008" width="10.875" style="1" customWidth="1"/>
    <col min="15009" max="15236" width="9.125" style="1"/>
    <col min="15237" max="15237" width="3.75" style="1" customWidth="1"/>
    <col min="15238" max="15238" width="16.125" style="1" customWidth="1"/>
    <col min="15239" max="15239" width="8.625" style="1" customWidth="1"/>
    <col min="15240" max="15240" width="7" style="1" customWidth="1"/>
    <col min="15241" max="15241" width="7.25" style="1" customWidth="1"/>
    <col min="15242" max="15243" width="10.375" style="1" customWidth="1"/>
    <col min="15244" max="15244" width="10.875" style="1" customWidth="1"/>
    <col min="15245" max="15245" width="15.625" style="1" customWidth="1"/>
    <col min="15246" max="15246" width="9.125" style="1"/>
    <col min="15247" max="15247" width="6.25" style="1" customWidth="1"/>
    <col min="15248" max="15248" width="7.875" style="1" customWidth="1"/>
    <col min="15249" max="15249" width="0" style="1" hidden="1" customWidth="1"/>
    <col min="15250" max="15250" width="22.875" style="1" customWidth="1"/>
    <col min="15251" max="15251" width="15.25" style="1" customWidth="1"/>
    <col min="15252" max="15252" width="11.375" style="1" customWidth="1"/>
    <col min="15253" max="15253" width="8.625" style="1" customWidth="1"/>
    <col min="15254" max="15254" width="6.875" style="1" customWidth="1"/>
    <col min="15255" max="15257" width="0" style="1" hidden="1" customWidth="1"/>
    <col min="15258" max="15261" width="7.25" style="1" customWidth="1"/>
    <col min="15262" max="15262" width="0" style="1" hidden="1" customWidth="1"/>
    <col min="15263" max="15263" width="7.25" style="1" customWidth="1"/>
    <col min="15264" max="15264" width="10.875" style="1" customWidth="1"/>
    <col min="15265" max="15492" width="9.125" style="1"/>
    <col min="15493" max="15493" width="3.75" style="1" customWidth="1"/>
    <col min="15494" max="15494" width="16.125" style="1" customWidth="1"/>
    <col min="15495" max="15495" width="8.625" style="1" customWidth="1"/>
    <col min="15496" max="15496" width="7" style="1" customWidth="1"/>
    <col min="15497" max="15497" width="7.25" style="1" customWidth="1"/>
    <col min="15498" max="15499" width="10.375" style="1" customWidth="1"/>
    <col min="15500" max="15500" width="10.875" style="1" customWidth="1"/>
    <col min="15501" max="15501" width="15.625" style="1" customWidth="1"/>
    <col min="15502" max="15502" width="9.125" style="1"/>
    <col min="15503" max="15503" width="6.25" style="1" customWidth="1"/>
    <col min="15504" max="15504" width="7.875" style="1" customWidth="1"/>
    <col min="15505" max="15505" width="0" style="1" hidden="1" customWidth="1"/>
    <col min="15506" max="15506" width="22.875" style="1" customWidth="1"/>
    <col min="15507" max="15507" width="15.25" style="1" customWidth="1"/>
    <col min="15508" max="15508" width="11.375" style="1" customWidth="1"/>
    <col min="15509" max="15509" width="8.625" style="1" customWidth="1"/>
    <col min="15510" max="15510" width="6.875" style="1" customWidth="1"/>
    <col min="15511" max="15513" width="0" style="1" hidden="1" customWidth="1"/>
    <col min="15514" max="15517" width="7.25" style="1" customWidth="1"/>
    <col min="15518" max="15518" width="0" style="1" hidden="1" customWidth="1"/>
    <col min="15519" max="15519" width="7.25" style="1" customWidth="1"/>
    <col min="15520" max="15520" width="10.875" style="1" customWidth="1"/>
    <col min="15521" max="15748" width="9.125" style="1"/>
    <col min="15749" max="15749" width="3.75" style="1" customWidth="1"/>
    <col min="15750" max="15750" width="16.125" style="1" customWidth="1"/>
    <col min="15751" max="15751" width="8.625" style="1" customWidth="1"/>
    <col min="15752" max="15752" width="7" style="1" customWidth="1"/>
    <col min="15753" max="15753" width="7.25" style="1" customWidth="1"/>
    <col min="15754" max="15755" width="10.375" style="1" customWidth="1"/>
    <col min="15756" max="15756" width="10.875" style="1" customWidth="1"/>
    <col min="15757" max="15757" width="15.625" style="1" customWidth="1"/>
    <col min="15758" max="15758" width="9.125" style="1"/>
    <col min="15759" max="15759" width="6.25" style="1" customWidth="1"/>
    <col min="15760" max="15760" width="7.875" style="1" customWidth="1"/>
    <col min="15761" max="15761" width="0" style="1" hidden="1" customWidth="1"/>
    <col min="15762" max="15762" width="22.875" style="1" customWidth="1"/>
    <col min="15763" max="15763" width="15.25" style="1" customWidth="1"/>
    <col min="15764" max="15764" width="11.375" style="1" customWidth="1"/>
    <col min="15765" max="15765" width="8.625" style="1" customWidth="1"/>
    <col min="15766" max="15766" width="6.875" style="1" customWidth="1"/>
    <col min="15767" max="15769" width="0" style="1" hidden="1" customWidth="1"/>
    <col min="15770" max="15773" width="7.25" style="1" customWidth="1"/>
    <col min="15774" max="15774" width="0" style="1" hidden="1" customWidth="1"/>
    <col min="15775" max="15775" width="7.25" style="1" customWidth="1"/>
    <col min="15776" max="15776" width="10.875" style="1" customWidth="1"/>
    <col min="15777" max="16004" width="9.125" style="1"/>
    <col min="16005" max="16005" width="3.75" style="1" customWidth="1"/>
    <col min="16006" max="16006" width="16.125" style="1" customWidth="1"/>
    <col min="16007" max="16007" width="8.625" style="1" customWidth="1"/>
    <col min="16008" max="16008" width="7" style="1" customWidth="1"/>
    <col min="16009" max="16009" width="7.25" style="1" customWidth="1"/>
    <col min="16010" max="16011" width="10.375" style="1" customWidth="1"/>
    <col min="16012" max="16012" width="10.875" style="1" customWidth="1"/>
    <col min="16013" max="16013" width="15.625" style="1" customWidth="1"/>
    <col min="16014" max="16014" width="9.125" style="1"/>
    <col min="16015" max="16015" width="6.25" style="1" customWidth="1"/>
    <col min="16016" max="16016" width="7.875" style="1" customWidth="1"/>
    <col min="16017" max="16017" width="0" style="1" hidden="1" customWidth="1"/>
    <col min="16018" max="16018" width="22.875" style="1" customWidth="1"/>
    <col min="16019" max="16019" width="15.25" style="1" customWidth="1"/>
    <col min="16020" max="16020" width="11.375" style="1" customWidth="1"/>
    <col min="16021" max="16021" width="8.625" style="1" customWidth="1"/>
    <col min="16022" max="16022" width="6.875" style="1" customWidth="1"/>
    <col min="16023" max="16025" width="0" style="1" hidden="1" customWidth="1"/>
    <col min="16026" max="16029" width="7.25" style="1" customWidth="1"/>
    <col min="16030" max="16030" width="0" style="1" hidden="1" customWidth="1"/>
    <col min="16031" max="16031" width="7.25" style="1" customWidth="1"/>
    <col min="16032" max="16032" width="10.875" style="1" customWidth="1"/>
    <col min="16033" max="16384" width="9.125" style="1"/>
  </cols>
  <sheetData>
    <row r="1" spans="1:21" ht="32.25" customHeight="1" x14ac:dyDescent="0.25">
      <c r="A1" s="112" t="s">
        <v>46</v>
      </c>
      <c r="B1" s="112"/>
      <c r="C1" s="112"/>
      <c r="D1" s="112"/>
      <c r="E1" s="112"/>
      <c r="F1" s="112"/>
      <c r="G1" s="112"/>
      <c r="H1" s="112"/>
      <c r="I1" s="112"/>
      <c r="J1" s="112"/>
      <c r="K1" s="112"/>
      <c r="L1" s="58"/>
      <c r="M1" s="20"/>
      <c r="N1" s="152" t="s">
        <v>84</v>
      </c>
      <c r="O1" s="152"/>
      <c r="P1" s="152"/>
      <c r="Q1" s="152"/>
      <c r="R1" s="19"/>
      <c r="S1" s="19"/>
      <c r="T1" s="19"/>
      <c r="U1" s="19"/>
    </row>
    <row r="2" spans="1:21" ht="18.75" x14ac:dyDescent="0.3">
      <c r="A2" s="112"/>
      <c r="B2" s="112"/>
      <c r="C2" s="112"/>
      <c r="D2" s="112"/>
      <c r="E2" s="112"/>
      <c r="F2" s="112"/>
      <c r="G2" s="112"/>
      <c r="H2" s="112"/>
      <c r="I2" s="112"/>
      <c r="J2" s="112"/>
      <c r="K2" s="112"/>
      <c r="L2" s="59"/>
      <c r="M2" s="18"/>
      <c r="N2" s="152"/>
      <c r="O2" s="152"/>
      <c r="P2" s="152"/>
      <c r="Q2" s="152"/>
    </row>
    <row r="3" spans="1:21" ht="70.5" customHeight="1" x14ac:dyDescent="0.3">
      <c r="A3" s="152" t="s">
        <v>83</v>
      </c>
      <c r="B3" s="152"/>
      <c r="C3" s="152"/>
      <c r="D3" s="152"/>
      <c r="E3" s="152"/>
      <c r="F3" s="152"/>
      <c r="G3" s="152"/>
      <c r="H3" s="152"/>
      <c r="I3" s="152"/>
      <c r="J3" s="152"/>
      <c r="K3" s="152"/>
      <c r="L3" s="152"/>
      <c r="M3" s="152"/>
      <c r="N3" s="152"/>
      <c r="O3" s="152"/>
      <c r="P3" s="152"/>
      <c r="Q3" s="152"/>
    </row>
    <row r="4" spans="1:21" ht="26.25" customHeight="1" x14ac:dyDescent="0.3">
      <c r="A4" s="32"/>
      <c r="B4" s="130" t="s">
        <v>22</v>
      </c>
      <c r="C4" s="130"/>
      <c r="D4" s="130"/>
      <c r="E4" s="130"/>
      <c r="F4" s="130"/>
      <c r="G4" s="130"/>
      <c r="H4" s="130"/>
      <c r="I4" s="130"/>
      <c r="J4" s="130"/>
      <c r="K4" s="130"/>
      <c r="L4" s="130"/>
      <c r="M4" s="130"/>
      <c r="N4" s="130"/>
      <c r="O4" s="130"/>
      <c r="P4" s="130"/>
      <c r="Q4" s="130"/>
    </row>
    <row r="6" spans="1:21" s="15" customFormat="1" ht="59.25" customHeight="1" x14ac:dyDescent="0.3">
      <c r="A6" s="115" t="s">
        <v>21</v>
      </c>
      <c r="B6" s="115" t="s">
        <v>20</v>
      </c>
      <c r="C6" s="131" t="s">
        <v>19</v>
      </c>
      <c r="D6" s="115" t="s">
        <v>18</v>
      </c>
      <c r="E6" s="115" t="s">
        <v>17</v>
      </c>
      <c r="F6" s="115" t="s">
        <v>16</v>
      </c>
      <c r="G6" s="115" t="s">
        <v>15</v>
      </c>
      <c r="H6" s="115" t="s">
        <v>54</v>
      </c>
      <c r="I6" s="116" t="s">
        <v>55</v>
      </c>
      <c r="J6" s="115" t="s">
        <v>14</v>
      </c>
      <c r="K6" s="115"/>
      <c r="L6" s="132" t="s">
        <v>13</v>
      </c>
      <c r="M6" s="133"/>
      <c r="N6" s="133"/>
      <c r="O6" s="134"/>
      <c r="P6" s="115" t="s">
        <v>56</v>
      </c>
      <c r="Q6" s="115" t="s">
        <v>12</v>
      </c>
    </row>
    <row r="7" spans="1:21" s="15" customFormat="1" ht="31.5" hidden="1" customHeight="1" x14ac:dyDescent="0.3">
      <c r="A7" s="115"/>
      <c r="B7" s="115"/>
      <c r="C7" s="131"/>
      <c r="D7" s="115"/>
      <c r="E7" s="115"/>
      <c r="F7" s="115"/>
      <c r="G7" s="115"/>
      <c r="H7" s="115"/>
      <c r="I7" s="117"/>
      <c r="J7" s="115" t="s">
        <v>11</v>
      </c>
      <c r="K7" s="115" t="s">
        <v>10</v>
      </c>
      <c r="L7" s="72"/>
      <c r="M7" s="115" t="s">
        <v>9</v>
      </c>
      <c r="N7" s="115" t="s">
        <v>8</v>
      </c>
      <c r="O7" s="115" t="s">
        <v>7</v>
      </c>
      <c r="P7" s="115"/>
      <c r="Q7" s="115"/>
    </row>
    <row r="8" spans="1:21" s="15" customFormat="1" ht="168.75" customHeight="1" x14ac:dyDescent="0.3">
      <c r="A8" s="115"/>
      <c r="B8" s="115"/>
      <c r="C8" s="131"/>
      <c r="D8" s="115"/>
      <c r="E8" s="115"/>
      <c r="F8" s="115"/>
      <c r="G8" s="115"/>
      <c r="H8" s="115"/>
      <c r="I8" s="118"/>
      <c r="J8" s="115"/>
      <c r="K8" s="115"/>
      <c r="L8" s="70" t="s">
        <v>140</v>
      </c>
      <c r="M8" s="115"/>
      <c r="N8" s="115"/>
      <c r="O8" s="115"/>
      <c r="P8" s="115"/>
      <c r="Q8" s="115"/>
      <c r="R8" s="65"/>
      <c r="S8" s="65"/>
      <c r="T8" s="65"/>
    </row>
    <row r="9" spans="1:21" s="15" customFormat="1" ht="34.5" customHeight="1" x14ac:dyDescent="0.3">
      <c r="A9" s="66">
        <v>1</v>
      </c>
      <c r="B9" s="66">
        <v>2</v>
      </c>
      <c r="C9" s="66">
        <v>3</v>
      </c>
      <c r="D9" s="66">
        <v>4</v>
      </c>
      <c r="E9" s="66">
        <v>5</v>
      </c>
      <c r="F9" s="66">
        <v>6</v>
      </c>
      <c r="G9" s="66">
        <v>7</v>
      </c>
      <c r="H9" s="66">
        <v>8</v>
      </c>
      <c r="I9" s="66">
        <v>9</v>
      </c>
      <c r="J9" s="66">
        <v>10</v>
      </c>
      <c r="K9" s="66">
        <v>11</v>
      </c>
      <c r="L9" s="66">
        <v>12</v>
      </c>
      <c r="M9" s="66">
        <v>13</v>
      </c>
      <c r="N9" s="66">
        <v>14</v>
      </c>
      <c r="O9" s="66">
        <v>15</v>
      </c>
      <c r="P9" s="66">
        <v>16</v>
      </c>
      <c r="Q9" s="66">
        <v>17</v>
      </c>
    </row>
    <row r="10" spans="1:21" s="15" customFormat="1" ht="20.25" x14ac:dyDescent="0.3">
      <c r="A10" s="153" t="s">
        <v>46</v>
      </c>
      <c r="B10" s="153"/>
      <c r="C10" s="153"/>
      <c r="D10" s="153"/>
      <c r="E10" s="153"/>
      <c r="F10" s="153"/>
      <c r="G10" s="153"/>
      <c r="H10" s="153"/>
      <c r="I10" s="153"/>
      <c r="J10" s="153"/>
      <c r="K10" s="153"/>
      <c r="L10" s="153"/>
      <c r="M10" s="153"/>
      <c r="N10" s="153"/>
      <c r="O10" s="153"/>
      <c r="P10" s="153"/>
      <c r="Q10" s="153"/>
    </row>
    <row r="11" spans="1:21" s="16" customFormat="1" ht="20.25" x14ac:dyDescent="0.3">
      <c r="A11" s="143" t="s">
        <v>125</v>
      </c>
      <c r="B11" s="147"/>
      <c r="C11" s="147"/>
      <c r="D11" s="147"/>
      <c r="E11" s="147"/>
      <c r="F11" s="147"/>
      <c r="G11" s="147"/>
      <c r="H11" s="147"/>
      <c r="I11" s="147"/>
      <c r="J11" s="147"/>
      <c r="K11" s="147"/>
      <c r="L11" s="147"/>
      <c r="M11" s="147"/>
      <c r="N11" s="147"/>
      <c r="O11" s="147"/>
      <c r="P11" s="147"/>
      <c r="Q11" s="148"/>
      <c r="R11" s="44"/>
    </row>
    <row r="12" spans="1:21" s="15" customFormat="1" ht="20.25" x14ac:dyDescent="0.3">
      <c r="A12" s="136" t="s">
        <v>6</v>
      </c>
      <c r="B12" s="137"/>
      <c r="C12" s="137"/>
      <c r="D12" s="137"/>
      <c r="E12" s="137"/>
      <c r="F12" s="137"/>
      <c r="G12" s="137"/>
      <c r="H12" s="137"/>
      <c r="I12" s="137"/>
      <c r="J12" s="137"/>
      <c r="K12" s="137"/>
      <c r="L12" s="137"/>
      <c r="M12" s="137"/>
      <c r="N12" s="137"/>
      <c r="O12" s="137"/>
      <c r="P12" s="137"/>
      <c r="Q12" s="138"/>
    </row>
    <row r="13" spans="1:21" s="16" customFormat="1" ht="327" customHeight="1" x14ac:dyDescent="0.3">
      <c r="A13" s="35">
        <v>1</v>
      </c>
      <c r="B13" s="40" t="s">
        <v>124</v>
      </c>
      <c r="C13" s="36" t="s">
        <v>126</v>
      </c>
      <c r="D13" s="37" t="s">
        <v>4</v>
      </c>
      <c r="E13" s="40"/>
      <c r="F13" s="38" t="s">
        <v>24</v>
      </c>
      <c r="G13" s="35" t="s">
        <v>85</v>
      </c>
      <c r="H13" s="35" t="s">
        <v>23</v>
      </c>
      <c r="I13" s="35" t="s">
        <v>3</v>
      </c>
      <c r="J13" s="37">
        <v>3.99</v>
      </c>
      <c r="K13" s="37" t="s">
        <v>127</v>
      </c>
      <c r="L13" s="39" t="s">
        <v>128</v>
      </c>
      <c r="M13" s="39" t="s">
        <v>25</v>
      </c>
      <c r="N13" s="40" t="s">
        <v>58</v>
      </c>
      <c r="O13" s="40" t="s">
        <v>75</v>
      </c>
      <c r="P13" s="41" t="s">
        <v>130</v>
      </c>
      <c r="Q13" s="41" t="s">
        <v>131</v>
      </c>
      <c r="R13" s="16">
        <v>1</v>
      </c>
    </row>
    <row r="14" spans="1:21" s="16" customFormat="1" ht="20.25" x14ac:dyDescent="0.3">
      <c r="A14" s="143" t="s">
        <v>5</v>
      </c>
      <c r="B14" s="144"/>
      <c r="C14" s="144"/>
      <c r="D14" s="144"/>
      <c r="E14" s="144"/>
      <c r="F14" s="144"/>
      <c r="G14" s="144"/>
      <c r="H14" s="144"/>
      <c r="I14" s="144"/>
      <c r="J14" s="144"/>
      <c r="K14" s="144"/>
      <c r="L14" s="144"/>
      <c r="M14" s="144"/>
      <c r="N14" s="144"/>
      <c r="O14" s="144"/>
      <c r="P14" s="144"/>
      <c r="Q14" s="145"/>
    </row>
    <row r="15" spans="1:21" s="43" customFormat="1" ht="300" customHeight="1" x14ac:dyDescent="0.3">
      <c r="A15" s="35">
        <v>1</v>
      </c>
      <c r="B15" s="40" t="s">
        <v>134</v>
      </c>
      <c r="C15" s="36">
        <v>31326</v>
      </c>
      <c r="D15" s="37"/>
      <c r="E15" s="37" t="s">
        <v>4</v>
      </c>
      <c r="F15" s="38" t="s">
        <v>76</v>
      </c>
      <c r="G15" s="35" t="s">
        <v>85</v>
      </c>
      <c r="H15" s="35" t="s">
        <v>23</v>
      </c>
      <c r="I15" s="35" t="s">
        <v>3</v>
      </c>
      <c r="J15" s="37">
        <v>3.66</v>
      </c>
      <c r="K15" s="37" t="s">
        <v>127</v>
      </c>
      <c r="L15" s="39" t="s">
        <v>129</v>
      </c>
      <c r="M15" s="39" t="s">
        <v>25</v>
      </c>
      <c r="N15" s="40" t="s">
        <v>58</v>
      </c>
      <c r="O15" s="40" t="s">
        <v>59</v>
      </c>
      <c r="P15" s="71" t="s">
        <v>133</v>
      </c>
      <c r="Q15" s="41" t="s">
        <v>132</v>
      </c>
      <c r="R15" s="43">
        <v>1</v>
      </c>
    </row>
    <row r="16" spans="1:21" ht="27" customHeight="1" x14ac:dyDescent="0.3">
      <c r="A16" s="154"/>
      <c r="B16" s="154"/>
      <c r="C16" s="13"/>
      <c r="D16" s="9"/>
      <c r="E16" s="9"/>
      <c r="F16" s="12"/>
      <c r="G16" s="155"/>
      <c r="H16" s="155"/>
      <c r="I16" s="155"/>
      <c r="J16" s="155"/>
      <c r="K16" s="11"/>
      <c r="L16" s="10"/>
      <c r="M16" s="9"/>
      <c r="N16" s="9"/>
      <c r="O16" s="9"/>
      <c r="P16" s="8" t="s">
        <v>1</v>
      </c>
      <c r="R16" s="2">
        <f>SUM(R13:R15)</f>
        <v>2</v>
      </c>
    </row>
    <row r="17" spans="1:16" ht="116.25" customHeight="1" x14ac:dyDescent="0.3">
      <c r="A17" s="140"/>
      <c r="B17" s="140"/>
      <c r="C17" s="140"/>
      <c r="D17" s="140"/>
      <c r="E17" s="140"/>
      <c r="F17" s="140"/>
      <c r="G17" s="140"/>
      <c r="H17" s="140"/>
      <c r="I17" s="140"/>
      <c r="J17" s="140"/>
      <c r="K17" s="140"/>
      <c r="L17" s="140"/>
      <c r="M17" s="140"/>
      <c r="N17" s="140"/>
      <c r="P17" s="7" t="s">
        <v>0</v>
      </c>
    </row>
    <row r="18" spans="1:16" ht="171.75" customHeight="1" x14ac:dyDescent="0.4">
      <c r="K18" s="141"/>
      <c r="L18" s="141"/>
      <c r="M18" s="141"/>
      <c r="N18" s="141"/>
      <c r="O18" s="141"/>
      <c r="P18" s="141"/>
    </row>
    <row r="20" spans="1:16" ht="18.75" x14ac:dyDescent="0.3">
      <c r="A20" s="142"/>
      <c r="B20" s="142"/>
      <c r="C20" s="142"/>
      <c r="D20" s="142"/>
      <c r="E20" s="142"/>
      <c r="F20" s="142"/>
      <c r="G20" s="142"/>
      <c r="H20" s="142"/>
      <c r="I20" s="142"/>
      <c r="J20" s="142"/>
      <c r="K20" s="142"/>
      <c r="L20" s="142"/>
      <c r="M20" s="142"/>
      <c r="N20" s="142"/>
      <c r="O20" s="142"/>
      <c r="P20" s="142"/>
    </row>
  </sheetData>
  <autoFilter ref="A8:U17"/>
  <mergeCells count="31">
    <mergeCell ref="P6:P8"/>
    <mergeCell ref="K18:P18"/>
    <mergeCell ref="A20:P20"/>
    <mergeCell ref="A10:Q10"/>
    <mergeCell ref="A12:Q12"/>
    <mergeCell ref="A14:Q14"/>
    <mergeCell ref="A16:B16"/>
    <mergeCell ref="G16:J16"/>
    <mergeCell ref="A17:N17"/>
    <mergeCell ref="A11:Q11"/>
    <mergeCell ref="J7:J8"/>
    <mergeCell ref="K7:K8"/>
    <mergeCell ref="M7:M8"/>
    <mergeCell ref="N7:N8"/>
    <mergeCell ref="L6:O6"/>
    <mergeCell ref="A1:K2"/>
    <mergeCell ref="N1:Q2"/>
    <mergeCell ref="A3:Q3"/>
    <mergeCell ref="B4:Q4"/>
    <mergeCell ref="A6:A8"/>
    <mergeCell ref="B6:B8"/>
    <mergeCell ref="C6:C8"/>
    <mergeCell ref="D6:D8"/>
    <mergeCell ref="E6:E8"/>
    <mergeCell ref="F6:F8"/>
    <mergeCell ref="G6:G8"/>
    <mergeCell ref="H6:H8"/>
    <mergeCell ref="I6:I8"/>
    <mergeCell ref="J6:K6"/>
    <mergeCell ref="Q6:Q8"/>
    <mergeCell ref="O7:O8"/>
  </mergeCells>
  <printOptions horizontalCentered="1"/>
  <pageMargins left="0.27" right="0.17" top="0.52" bottom="0.25" header="0.38" footer="0.05"/>
  <pageSetup paperSize="9" scale="43"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Cơ cấu</vt:lpstr>
      <vt:lpstr>Phụ lục 2 MẦM NON HẠNG II </vt:lpstr>
      <vt:lpstr>Phụ lục 3 TIỂU HỌC HẠNG II</vt:lpstr>
      <vt:lpstr>Phụ lục 4 THCS HẠNG II</vt:lpstr>
      <vt:lpstr>Phụ lục 5 THPT HẠNG II</vt:lpstr>
      <vt:lpstr>'Cơ cấu'!Print_Area</vt:lpstr>
      <vt:lpstr>'Phụ lục 2 MẦM NON HẠNG II '!Print_Area</vt:lpstr>
      <vt:lpstr>'Phụ lục 3 TIỂU HỌC HẠNG II'!Print_Area</vt:lpstr>
      <vt:lpstr>'Phụ lục 4 THCS HẠNG II'!Print_Area</vt:lpstr>
      <vt:lpstr>'Phụ lục 5 THPT HẠNG II'!Print_Area</vt:lpstr>
      <vt:lpstr>'Cơ cấu'!Print_Titles</vt:lpstr>
      <vt:lpstr>'Phụ lục 2 MẦM NON HẠNG II '!Print_Titles</vt:lpstr>
      <vt:lpstr>'Phụ lục 3 TIỂU HỌC HẠNG II'!Print_Titles</vt:lpstr>
      <vt:lpstr>'Phụ lục 4 THCS HẠNG II'!Print_Titles</vt:lpstr>
      <vt:lpstr>'Phụ lục 5 THPT HẠNG II'!Print_Titles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21AK22</cp:lastModifiedBy>
  <cp:lastPrinted>2025-04-15T03:38:26Z</cp:lastPrinted>
  <dcterms:created xsi:type="dcterms:W3CDTF">2024-12-04T02:17:26Z</dcterms:created>
  <dcterms:modified xsi:type="dcterms:W3CDTF">2025-05-05T02:00:11Z</dcterms:modified>
</cp:coreProperties>
</file>