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hù Liễn - 2025\Kinh tế hạ tầng\Nghèo\KA chuyển BG\"/>
    </mc:Choice>
  </mc:AlternateContent>
  <xr:revisionPtr revIDLastSave="0" documentId="13_ncr:1_{BAD26F17-9406-4C3F-BA64-1528D02573D9}" xr6:coauthVersionLast="47" xr6:coauthVersionMax="47" xr10:uidLastSave="{00000000-0000-0000-0000-000000000000}"/>
  <bookViews>
    <workbookView xWindow="20370" yWindow="-3960" windowWidth="19440" windowHeight="15000" firstSheet="2" activeTab="2" xr2:uid="{00000000-000D-0000-FFFF-FFFF00000000}"/>
  </bookViews>
  <sheets>
    <sheet name="chỉnh sửa theo sổ" sheetId="2" r:id="rId1"/>
    <sheet name="SÔ HCN PKA" sheetId="3" r:id="rId2"/>
    <sheet name="SỔ HCN PPL" sheetId="5" r:id="rId3"/>
  </sheets>
  <definedNames>
    <definedName name="_xlnm._FilterDatabase" localSheetId="0" hidden="1">'chỉnh sửa theo sổ'!$A$1:$P$863</definedName>
    <definedName name="_xlnm._FilterDatabase" localSheetId="1" hidden="1">'SÔ HCN PKA'!$A$1:$P$278</definedName>
    <definedName name="_xlnm._FilterDatabase" localSheetId="2" hidden="1">'SỔ HCN PPL'!$G$11:$G$597</definedName>
    <definedName name="_xlnm.Print_Titles" localSheetId="0">'chỉnh sửa theo sổ'!$1:$2</definedName>
    <definedName name="_xlnm.Print_Titles" localSheetId="1">'SÔ HCN PKA'!$1:$2</definedName>
    <definedName name="_xlnm.Print_Titles" localSheetId="2">'SỔ HCN PPL'!$11:$12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7" i="5" l="1"/>
  <c r="F596" i="5"/>
  <c r="B595" i="5"/>
  <c r="B594" i="5"/>
  <c r="F593" i="5"/>
  <c r="B592" i="5"/>
  <c r="B591" i="5"/>
  <c r="F590" i="5"/>
  <c r="B589" i="5"/>
  <c r="B588" i="5"/>
  <c r="F587" i="5"/>
  <c r="B586" i="5"/>
  <c r="B585" i="5"/>
  <c r="B584" i="5"/>
  <c r="B583" i="5"/>
  <c r="B582" i="5"/>
  <c r="B581" i="5"/>
  <c r="F580" i="5"/>
  <c r="F579" i="5"/>
  <c r="F578" i="5"/>
  <c r="B577" i="5"/>
  <c r="F576" i="5"/>
  <c r="B575" i="5"/>
  <c r="B574" i="5"/>
  <c r="B573" i="5"/>
  <c r="B572" i="5"/>
  <c r="F571" i="5"/>
  <c r="B570" i="5"/>
  <c r="F569" i="5"/>
  <c r="F568" i="5"/>
  <c r="F567" i="5"/>
  <c r="F566" i="5"/>
  <c r="F565" i="5"/>
  <c r="B564" i="5"/>
  <c r="B563" i="5"/>
  <c r="B562" i="5"/>
  <c r="F561" i="5"/>
  <c r="B560" i="5"/>
  <c r="F559" i="5"/>
  <c r="B558" i="5"/>
  <c r="B557" i="5"/>
  <c r="F556" i="5"/>
  <c r="B555" i="5"/>
  <c r="B554" i="5"/>
  <c r="F553" i="5"/>
  <c r="B552" i="5"/>
  <c r="B551" i="5"/>
  <c r="B550" i="5"/>
  <c r="B549" i="5"/>
  <c r="F548" i="5"/>
  <c r="B547" i="5"/>
  <c r="B546" i="5"/>
  <c r="B545" i="5"/>
  <c r="F544" i="5"/>
  <c r="B543" i="5"/>
  <c r="F542" i="5"/>
  <c r="B541" i="5"/>
  <c r="F540" i="5"/>
  <c r="B539" i="5"/>
  <c r="B538" i="5"/>
  <c r="B537" i="5"/>
  <c r="F536" i="5"/>
  <c r="B535" i="5"/>
  <c r="B534" i="5"/>
  <c r="B533" i="5"/>
  <c r="F532" i="5"/>
  <c r="B531" i="5"/>
  <c r="F530" i="5"/>
  <c r="B529" i="5"/>
  <c r="B528" i="5"/>
  <c r="B527" i="5"/>
  <c r="F526" i="5"/>
  <c r="B525" i="5"/>
  <c r="B524" i="5"/>
  <c r="F523" i="5"/>
  <c r="B522" i="5"/>
  <c r="B521" i="5"/>
  <c r="F520" i="5"/>
  <c r="B519" i="5"/>
  <c r="B518" i="5"/>
  <c r="B517" i="5"/>
  <c r="B516" i="5"/>
  <c r="B515" i="5"/>
  <c r="F514" i="5"/>
  <c r="B513" i="5"/>
  <c r="B512" i="5"/>
  <c r="F511" i="5"/>
  <c r="B510" i="5"/>
  <c r="B509" i="5"/>
  <c r="B508" i="5"/>
  <c r="B507" i="5"/>
  <c r="B506" i="5"/>
  <c r="F505" i="5"/>
  <c r="B504" i="5"/>
  <c r="B503" i="5"/>
  <c r="B502" i="5"/>
  <c r="B501" i="5"/>
  <c r="B500" i="5"/>
  <c r="F499" i="5"/>
  <c r="B498" i="5"/>
  <c r="B497" i="5"/>
  <c r="B496" i="5"/>
  <c r="B495" i="5"/>
  <c r="F494" i="5"/>
  <c r="B493" i="5"/>
  <c r="B492" i="5"/>
  <c r="B491" i="5"/>
  <c r="F490" i="5"/>
  <c r="F489" i="5"/>
  <c r="B488" i="5"/>
  <c r="B487" i="5"/>
  <c r="B486" i="5"/>
  <c r="B485" i="5"/>
  <c r="B484" i="5"/>
  <c r="B483" i="5"/>
  <c r="B482" i="5"/>
  <c r="F481" i="5"/>
  <c r="B480" i="5"/>
  <c r="B479" i="5"/>
  <c r="B478" i="5"/>
  <c r="B477" i="5"/>
  <c r="F476" i="5"/>
  <c r="B475" i="5"/>
  <c r="B474" i="5"/>
  <c r="B473" i="5"/>
  <c r="B472" i="5"/>
  <c r="F471" i="5"/>
  <c r="B470" i="5"/>
  <c r="B469" i="5"/>
  <c r="B468" i="5"/>
  <c r="F467" i="5"/>
  <c r="B466" i="5"/>
  <c r="B465" i="5"/>
  <c r="B464" i="5"/>
  <c r="F463" i="5"/>
  <c r="B462" i="5"/>
  <c r="B461" i="5"/>
  <c r="F460" i="5"/>
  <c r="B459" i="5"/>
  <c r="F458" i="5"/>
  <c r="B457" i="5"/>
  <c r="F456" i="5"/>
  <c r="B455" i="5"/>
  <c r="F454" i="5"/>
  <c r="B453" i="5"/>
  <c r="B452" i="5"/>
  <c r="B451" i="5"/>
  <c r="F450" i="5"/>
  <c r="B449" i="5"/>
  <c r="B448" i="5"/>
  <c r="B447" i="5"/>
  <c r="B446" i="5"/>
  <c r="B445" i="5"/>
  <c r="F444" i="5"/>
  <c r="B443" i="5"/>
  <c r="B442" i="5"/>
  <c r="F441" i="5"/>
  <c r="B440" i="5"/>
  <c r="B439" i="5"/>
  <c r="F438" i="5"/>
  <c r="B437" i="5"/>
  <c r="B436" i="5"/>
  <c r="B435" i="5"/>
  <c r="B434" i="5"/>
  <c r="F433" i="5"/>
  <c r="B432" i="5"/>
  <c r="B431" i="5"/>
  <c r="B430" i="5"/>
  <c r="F429" i="5"/>
  <c r="F428" i="5"/>
  <c r="B427" i="5"/>
  <c r="B426" i="5"/>
  <c r="B425" i="5"/>
  <c r="F424" i="5"/>
  <c r="F423" i="5"/>
  <c r="B422" i="5"/>
  <c r="B421" i="5"/>
  <c r="B420" i="5"/>
  <c r="F419" i="5"/>
  <c r="B418" i="5"/>
  <c r="B417" i="5"/>
  <c r="B416" i="5"/>
  <c r="F415" i="5"/>
  <c r="B414" i="5"/>
  <c r="B413" i="5"/>
  <c r="F412" i="5"/>
  <c r="F411" i="5"/>
  <c r="B410" i="5"/>
  <c r="B409" i="5"/>
  <c r="B408" i="5"/>
  <c r="B407" i="5"/>
  <c r="B406" i="5"/>
  <c r="B405" i="5"/>
  <c r="F404" i="5"/>
  <c r="F403" i="5"/>
  <c r="F402" i="5"/>
  <c r="B401" i="5"/>
  <c r="B400" i="5"/>
  <c r="B399" i="5"/>
  <c r="B398" i="5"/>
  <c r="B397" i="5"/>
  <c r="B396" i="5"/>
  <c r="F395" i="5"/>
  <c r="B394" i="5"/>
  <c r="B393" i="5"/>
  <c r="B392" i="5"/>
  <c r="B391" i="5"/>
  <c r="F390" i="5"/>
  <c r="B389" i="5"/>
  <c r="B388" i="5"/>
  <c r="F387" i="5"/>
  <c r="B386" i="5"/>
  <c r="B385" i="5"/>
  <c r="B384" i="5"/>
  <c r="B383" i="5"/>
  <c r="B382" i="5"/>
  <c r="F381" i="5"/>
  <c r="B380" i="5"/>
  <c r="B379" i="5"/>
  <c r="B378" i="5"/>
  <c r="F377" i="5"/>
  <c r="B376" i="5"/>
  <c r="B375" i="5"/>
  <c r="B374" i="5"/>
  <c r="B373" i="5"/>
  <c r="F372" i="5"/>
  <c r="B371" i="5"/>
  <c r="B370" i="5"/>
  <c r="B369" i="5"/>
  <c r="B368" i="5"/>
  <c r="F367" i="5"/>
  <c r="B366" i="5"/>
  <c r="B365" i="5"/>
  <c r="B364" i="5"/>
  <c r="F363" i="5"/>
  <c r="F362" i="5"/>
  <c r="B361" i="5"/>
  <c r="B360" i="5"/>
  <c r="F359" i="5"/>
  <c r="B358" i="5"/>
  <c r="F357" i="5"/>
  <c r="F356" i="5"/>
  <c r="B355" i="5"/>
  <c r="B354" i="5"/>
  <c r="B353" i="5"/>
  <c r="F352" i="5"/>
  <c r="B351" i="5"/>
  <c r="F350" i="5"/>
  <c r="B349" i="5"/>
  <c r="B348" i="5"/>
  <c r="B347" i="5"/>
  <c r="B346" i="5"/>
  <c r="F345" i="5"/>
  <c r="B344" i="5"/>
  <c r="B343" i="5"/>
  <c r="B342" i="5"/>
  <c r="F341" i="5"/>
  <c r="B340" i="5"/>
  <c r="B339" i="5"/>
  <c r="B338" i="5"/>
  <c r="F337" i="5"/>
  <c r="B336" i="5"/>
  <c r="F335" i="5"/>
  <c r="B334" i="5"/>
  <c r="F333" i="5"/>
  <c r="F332" i="5"/>
  <c r="B331" i="5"/>
  <c r="B330" i="5"/>
  <c r="F329" i="5"/>
  <c r="B328" i="5"/>
  <c r="B327" i="5"/>
  <c r="B326" i="5"/>
  <c r="F325" i="5"/>
  <c r="B324" i="5"/>
  <c r="B323" i="5"/>
  <c r="B322" i="5"/>
  <c r="F321" i="5"/>
  <c r="F320" i="5"/>
  <c r="F319" i="5"/>
  <c r="B318" i="5"/>
  <c r="F317" i="5"/>
  <c r="B316" i="5"/>
  <c r="B315" i="5"/>
  <c r="B314" i="5"/>
  <c r="F313" i="5"/>
  <c r="B312" i="5"/>
  <c r="B311" i="5"/>
  <c r="B310" i="5"/>
  <c r="F309" i="5"/>
  <c r="B308" i="5"/>
  <c r="B307" i="5"/>
  <c r="B306" i="5"/>
  <c r="F305" i="5"/>
  <c r="B304" i="5"/>
  <c r="B303" i="5"/>
  <c r="B302" i="5"/>
  <c r="F301" i="5"/>
  <c r="B300" i="5"/>
  <c r="B299" i="5"/>
  <c r="B298" i="5"/>
  <c r="B297" i="5"/>
  <c r="F296" i="5"/>
  <c r="B295" i="5"/>
  <c r="F294" i="5"/>
  <c r="B293" i="5"/>
  <c r="B292" i="5"/>
  <c r="B291" i="5"/>
  <c r="F290" i="5"/>
  <c r="B289" i="5"/>
  <c r="F288" i="5"/>
  <c r="B287" i="5"/>
  <c r="B286" i="5"/>
  <c r="B285" i="5"/>
  <c r="B284" i="5"/>
  <c r="F283" i="5"/>
  <c r="B282" i="5"/>
  <c r="F281" i="5"/>
  <c r="B280" i="5"/>
  <c r="F279" i="5"/>
  <c r="B278" i="5"/>
  <c r="F277" i="5"/>
  <c r="B276" i="5"/>
  <c r="F275" i="5"/>
  <c r="B274" i="5"/>
  <c r="B273" i="5"/>
  <c r="B272" i="5"/>
  <c r="B271" i="5"/>
  <c r="F270" i="5"/>
  <c r="F269" i="5"/>
  <c r="F268" i="5"/>
  <c r="F267" i="5"/>
  <c r="F266" i="5"/>
  <c r="F265" i="5"/>
  <c r="B264" i="5"/>
  <c r="F263" i="5"/>
  <c r="B262" i="5"/>
  <c r="F261" i="5"/>
  <c r="B260" i="5"/>
  <c r="B259" i="5"/>
  <c r="B258" i="5"/>
  <c r="B257" i="5"/>
  <c r="F256" i="5"/>
  <c r="B255" i="5"/>
  <c r="F254" i="5"/>
  <c r="B253" i="5"/>
  <c r="F252" i="5"/>
  <c r="B251" i="5"/>
  <c r="F250" i="5"/>
  <c r="B249" i="5"/>
  <c r="F248" i="5"/>
  <c r="F247" i="5"/>
  <c r="B246" i="5"/>
  <c r="F245" i="5"/>
  <c r="B244" i="5"/>
  <c r="B243" i="5"/>
  <c r="B242" i="5"/>
  <c r="B241" i="5"/>
  <c r="F240" i="5"/>
  <c r="F239" i="5"/>
  <c r="B238" i="5"/>
  <c r="F237" i="5"/>
  <c r="B236" i="5"/>
  <c r="B235" i="5"/>
  <c r="B234" i="5"/>
  <c r="F233" i="5"/>
  <c r="B232" i="5"/>
  <c r="B231" i="5"/>
  <c r="B230" i="5"/>
  <c r="B229" i="5"/>
  <c r="F228" i="5"/>
  <c r="F227" i="5"/>
  <c r="F226" i="5"/>
  <c r="F225" i="5"/>
  <c r="B224" i="5"/>
  <c r="B223" i="5"/>
  <c r="F222" i="5"/>
  <c r="B221" i="5"/>
  <c r="F220" i="5"/>
  <c r="B219" i="5"/>
  <c r="B218" i="5"/>
  <c r="F217" i="5"/>
  <c r="F216" i="5"/>
  <c r="B215" i="5"/>
  <c r="B214" i="5"/>
  <c r="F213" i="5"/>
  <c r="B212" i="5"/>
  <c r="B211" i="5"/>
  <c r="F210" i="5"/>
  <c r="B209" i="5"/>
  <c r="B208" i="5"/>
  <c r="B207" i="5"/>
  <c r="F206" i="5"/>
  <c r="B205" i="5"/>
  <c r="B204" i="5"/>
  <c r="F203" i="5"/>
  <c r="B202" i="5"/>
  <c r="F201" i="5"/>
  <c r="B200" i="5"/>
  <c r="B199" i="5"/>
  <c r="B198" i="5"/>
  <c r="B197" i="5"/>
  <c r="F196" i="5"/>
  <c r="F195" i="5"/>
  <c r="B194" i="5"/>
  <c r="F193" i="5"/>
  <c r="F192" i="5"/>
  <c r="B191" i="5"/>
  <c r="F190" i="5"/>
  <c r="B189" i="5"/>
  <c r="B188" i="5"/>
  <c r="B187" i="5"/>
  <c r="F186" i="5"/>
  <c r="B185" i="5"/>
  <c r="B184" i="5"/>
  <c r="F183" i="5"/>
  <c r="B182" i="5"/>
  <c r="F181" i="5"/>
  <c r="B180" i="5"/>
  <c r="F179" i="5"/>
  <c r="B178" i="5"/>
  <c r="F177" i="5"/>
  <c r="B176" i="5"/>
  <c r="F175" i="5"/>
  <c r="B174" i="5"/>
  <c r="B173" i="5"/>
  <c r="B172" i="5"/>
  <c r="F171" i="5"/>
  <c r="B170" i="5"/>
  <c r="F169" i="5"/>
  <c r="B168" i="5"/>
  <c r="F167" i="5"/>
  <c r="B166" i="5"/>
  <c r="B165" i="5"/>
  <c r="B164" i="5"/>
  <c r="F163" i="5"/>
  <c r="B162" i="5"/>
  <c r="B161" i="5"/>
  <c r="F160" i="5"/>
  <c r="F159" i="5"/>
  <c r="B158" i="5"/>
  <c r="F157" i="5"/>
  <c r="B156" i="5"/>
  <c r="B155" i="5"/>
  <c r="F154" i="5"/>
  <c r="B153" i="5"/>
  <c r="B152" i="5"/>
  <c r="B151" i="5"/>
  <c r="B150" i="5"/>
  <c r="B149" i="5"/>
  <c r="F148" i="5"/>
  <c r="B147" i="5"/>
  <c r="B146" i="5"/>
  <c r="B145" i="5"/>
  <c r="F144" i="5"/>
  <c r="B143" i="5"/>
  <c r="F142" i="5"/>
  <c r="B141" i="5"/>
  <c r="B140" i="5"/>
  <c r="F139" i="5"/>
  <c r="B138" i="5"/>
  <c r="B137" i="5"/>
  <c r="B136" i="5"/>
  <c r="F135" i="5"/>
  <c r="B134" i="5"/>
  <c r="B133" i="5"/>
  <c r="B132" i="5"/>
  <c r="B131" i="5"/>
  <c r="F130" i="5"/>
  <c r="B129" i="5"/>
  <c r="B128" i="5"/>
  <c r="B127" i="5"/>
  <c r="B126" i="5"/>
  <c r="B125" i="5"/>
  <c r="B124" i="5"/>
  <c r="F123" i="5"/>
  <c r="B122" i="5"/>
  <c r="B121" i="5"/>
  <c r="B120" i="5"/>
  <c r="F119" i="5"/>
  <c r="B118" i="5"/>
  <c r="F117" i="5"/>
  <c r="B116" i="5"/>
  <c r="F115" i="5"/>
  <c r="B114" i="5"/>
  <c r="F113" i="5"/>
  <c r="B112" i="5"/>
  <c r="F111" i="5"/>
  <c r="B110" i="5"/>
  <c r="F109" i="5"/>
  <c r="B108" i="5"/>
  <c r="F107" i="5"/>
  <c r="B106" i="5"/>
  <c r="B105" i="5"/>
  <c r="B104" i="5"/>
  <c r="F103" i="5"/>
  <c r="F102" i="5"/>
  <c r="B101" i="5"/>
  <c r="B100" i="5"/>
  <c r="B99" i="5"/>
  <c r="F98" i="5"/>
  <c r="B97" i="5"/>
  <c r="B96" i="5"/>
  <c r="F95" i="5"/>
  <c r="F94" i="5"/>
  <c r="F93" i="5"/>
  <c r="F92" i="5"/>
  <c r="F91" i="5"/>
  <c r="B90" i="5"/>
  <c r="B89" i="5"/>
  <c r="B88" i="5"/>
  <c r="F87" i="5"/>
  <c r="B86" i="5"/>
  <c r="B85" i="5"/>
  <c r="B84" i="5"/>
  <c r="B83" i="5"/>
  <c r="B82" i="5"/>
  <c r="B81" i="5"/>
  <c r="F80" i="5"/>
  <c r="B79" i="5"/>
  <c r="B78" i="5"/>
  <c r="B77" i="5"/>
  <c r="F76" i="5"/>
  <c r="B75" i="5"/>
  <c r="B74" i="5"/>
  <c r="B73" i="5"/>
  <c r="F72" i="5"/>
  <c r="B71" i="5"/>
  <c r="B70" i="5"/>
  <c r="B69" i="5"/>
  <c r="F68" i="5"/>
  <c r="B67" i="5"/>
  <c r="B66" i="5"/>
  <c r="B65" i="5"/>
  <c r="B64" i="5"/>
  <c r="B63" i="5"/>
  <c r="F62" i="5"/>
  <c r="B61" i="5"/>
  <c r="B60" i="5"/>
  <c r="B59" i="5"/>
  <c r="B58" i="5"/>
  <c r="F57" i="5"/>
  <c r="B56" i="5"/>
  <c r="F55" i="5"/>
  <c r="B54" i="5"/>
  <c r="B53" i="5"/>
  <c r="F52" i="5"/>
  <c r="F51" i="5"/>
  <c r="B50" i="5"/>
  <c r="B49" i="5"/>
  <c r="B48" i="5"/>
  <c r="B47" i="5"/>
  <c r="F46" i="5"/>
  <c r="B45" i="5"/>
  <c r="F44" i="5"/>
  <c r="B43" i="5"/>
  <c r="F42" i="5"/>
  <c r="B41" i="5"/>
  <c r="B40" i="5"/>
  <c r="F39" i="5"/>
  <c r="B38" i="5"/>
  <c r="F37" i="5"/>
  <c r="F36" i="5"/>
  <c r="B35" i="5"/>
  <c r="B34" i="5"/>
  <c r="F33" i="5"/>
  <c r="B32" i="5"/>
  <c r="B31" i="5"/>
  <c r="F30" i="5"/>
  <c r="F29" i="5"/>
  <c r="F28" i="5"/>
  <c r="B27" i="5"/>
  <c r="B26" i="5"/>
  <c r="B25" i="5"/>
  <c r="F24" i="5"/>
  <c r="B23" i="5"/>
  <c r="F22" i="5"/>
  <c r="B21" i="5"/>
  <c r="B20" i="5"/>
  <c r="F19" i="5"/>
  <c r="B18" i="5"/>
  <c r="B17" i="5"/>
  <c r="F16" i="5"/>
  <c r="B15" i="5"/>
  <c r="B14" i="5"/>
  <c r="F13" i="5"/>
  <c r="B225" i="5" l="1"/>
  <c r="B16" i="5"/>
  <c r="B22" i="5"/>
  <c r="B28" i="5"/>
  <c r="B30" i="5"/>
  <c r="B36" i="5"/>
  <c r="B39" i="5"/>
  <c r="B44" i="5"/>
  <c r="B51" i="5"/>
  <c r="B55" i="5"/>
  <c r="B62" i="5"/>
  <c r="B72" i="5"/>
  <c r="B80" i="5"/>
  <c r="B91" i="5"/>
  <c r="B93" i="5"/>
  <c r="B95" i="5"/>
  <c r="B102" i="5"/>
  <c r="B107" i="5"/>
  <c r="B111" i="5"/>
  <c r="B115" i="5"/>
  <c r="B119" i="5"/>
  <c r="B130" i="5"/>
  <c r="B139" i="5"/>
  <c r="B144" i="5"/>
  <c r="B154" i="5"/>
  <c r="B159" i="5"/>
  <c r="B163" i="5"/>
  <c r="B169" i="5"/>
  <c r="B175" i="5"/>
  <c r="B179" i="5"/>
  <c r="B183" i="5"/>
  <c r="B190" i="5"/>
  <c r="B193" i="5"/>
  <c r="B201" i="5"/>
  <c r="B206" i="5"/>
  <c r="B210" i="5"/>
  <c r="B216" i="5"/>
  <c r="B220" i="5"/>
  <c r="B494" i="5"/>
  <c r="B596" i="5"/>
  <c r="B590" i="5"/>
  <c r="B580" i="5"/>
  <c r="B578" i="5"/>
  <c r="B571" i="5"/>
  <c r="B568" i="5"/>
  <c r="B566" i="5"/>
  <c r="B561" i="5"/>
  <c r="B556" i="5"/>
  <c r="B548" i="5"/>
  <c r="B542" i="5"/>
  <c r="B536" i="5"/>
  <c r="B530" i="5"/>
  <c r="B523" i="5"/>
  <c r="B514" i="5"/>
  <c r="B505" i="5"/>
  <c r="B593" i="5"/>
  <c r="B587" i="5"/>
  <c r="B579" i="5"/>
  <c r="B576" i="5"/>
  <c r="B569" i="5"/>
  <c r="B567" i="5"/>
  <c r="B565" i="5"/>
  <c r="B559" i="5"/>
  <c r="B553" i="5"/>
  <c r="B544" i="5"/>
  <c r="B540" i="5"/>
  <c r="B532" i="5"/>
  <c r="B526" i="5"/>
  <c r="B520" i="5"/>
  <c r="B511" i="5"/>
  <c r="B499" i="5"/>
  <c r="B490" i="5"/>
  <c r="B481" i="5"/>
  <c r="B471" i="5"/>
  <c r="B463" i="5"/>
  <c r="B458" i="5"/>
  <c r="B454" i="5"/>
  <c r="B444" i="5"/>
  <c r="B438" i="5"/>
  <c r="B429" i="5"/>
  <c r="B424" i="5"/>
  <c r="B419" i="5"/>
  <c r="B412" i="5"/>
  <c r="B404" i="5"/>
  <c r="B402" i="5"/>
  <c r="B390" i="5"/>
  <c r="B381" i="5"/>
  <c r="B372" i="5"/>
  <c r="B363" i="5"/>
  <c r="B359" i="5"/>
  <c r="B356" i="5"/>
  <c r="B350" i="5"/>
  <c r="B341" i="5"/>
  <c r="B335" i="5"/>
  <c r="B332" i="5"/>
  <c r="B325" i="5"/>
  <c r="B320" i="5"/>
  <c r="B317" i="5"/>
  <c r="B309" i="5"/>
  <c r="B301" i="5"/>
  <c r="B294" i="5"/>
  <c r="B288" i="5"/>
  <c r="B281" i="5"/>
  <c r="B277" i="5"/>
  <c r="B270" i="5"/>
  <c r="B268" i="5"/>
  <c r="B266" i="5"/>
  <c r="B263" i="5"/>
  <c r="B256" i="5"/>
  <c r="B252" i="5"/>
  <c r="B248" i="5"/>
  <c r="B245" i="5"/>
  <c r="B239" i="5"/>
  <c r="B489" i="5"/>
  <c r="B476" i="5"/>
  <c r="B467" i="5"/>
  <c r="B460" i="5"/>
  <c r="B456" i="5"/>
  <c r="B450" i="5"/>
  <c r="B441" i="5"/>
  <c r="B433" i="5"/>
  <c r="B428" i="5"/>
  <c r="B423" i="5"/>
  <c r="B415" i="5"/>
  <c r="B411" i="5"/>
  <c r="B403" i="5"/>
  <c r="B395" i="5"/>
  <c r="B387" i="5"/>
  <c r="B377" i="5"/>
  <c r="B367" i="5"/>
  <c r="B362" i="5"/>
  <c r="B357" i="5"/>
  <c r="B352" i="5"/>
  <c r="B345" i="5"/>
  <c r="B337" i="5"/>
  <c r="B333" i="5"/>
  <c r="B329" i="5"/>
  <c r="B321" i="5"/>
  <c r="B319" i="5"/>
  <c r="B313" i="5"/>
  <c r="B305" i="5"/>
  <c r="B296" i="5"/>
  <c r="B290" i="5"/>
  <c r="B283" i="5"/>
  <c r="B279" i="5"/>
  <c r="B275" i="5"/>
  <c r="B269" i="5"/>
  <c r="B267" i="5"/>
  <c r="B265" i="5"/>
  <c r="B261" i="5"/>
  <c r="B254" i="5"/>
  <c r="B250" i="5"/>
  <c r="B247" i="5"/>
  <c r="B240" i="5"/>
  <c r="B237" i="5"/>
  <c r="B228" i="5"/>
  <c r="B226" i="5"/>
  <c r="B13" i="5"/>
  <c r="B19" i="5"/>
  <c r="B24" i="5"/>
  <c r="B29" i="5"/>
  <c r="B33" i="5"/>
  <c r="B37" i="5"/>
  <c r="B42" i="5"/>
  <c r="B46" i="5"/>
  <c r="B52" i="5"/>
  <c r="B57" i="5"/>
  <c r="B68" i="5"/>
  <c r="B76" i="5"/>
  <c r="B87" i="5"/>
  <c r="B92" i="5"/>
  <c r="B94" i="5"/>
  <c r="B98" i="5"/>
  <c r="B103" i="5"/>
  <c r="B109" i="5"/>
  <c r="B113" i="5"/>
  <c r="B117" i="5"/>
  <c r="B123" i="5"/>
  <c r="B135" i="5"/>
  <c r="B142" i="5"/>
  <c r="B148" i="5"/>
  <c r="B157" i="5"/>
  <c r="B160" i="5"/>
  <c r="B167" i="5"/>
  <c r="B171" i="5"/>
  <c r="B177" i="5"/>
  <c r="B181" i="5"/>
  <c r="B186" i="5"/>
  <c r="B192" i="5"/>
  <c r="B195" i="5"/>
  <c r="B196" i="5"/>
  <c r="B203" i="5"/>
  <c r="B213" i="5"/>
  <c r="B217" i="5"/>
  <c r="B222" i="5"/>
  <c r="B227" i="5"/>
  <c r="B233" i="5"/>
  <c r="C278" i="3"/>
  <c r="B278" i="3"/>
  <c r="C277" i="3"/>
  <c r="B277" i="3"/>
  <c r="C276" i="3"/>
  <c r="B276" i="3"/>
  <c r="G275" i="3"/>
  <c r="C274" i="3"/>
  <c r="B274" i="3"/>
  <c r="G273" i="3"/>
  <c r="C272" i="3"/>
  <c r="B272" i="3"/>
  <c r="C271" i="3"/>
  <c r="B271" i="3"/>
  <c r="G270" i="3"/>
  <c r="C269" i="3"/>
  <c r="B269" i="3"/>
  <c r="C268" i="3"/>
  <c r="B268" i="3"/>
  <c r="C267" i="3"/>
  <c r="B267" i="3"/>
  <c r="G266" i="3"/>
  <c r="C265" i="3"/>
  <c r="B265" i="3"/>
  <c r="C264" i="3"/>
  <c r="B264" i="3"/>
  <c r="C263" i="3"/>
  <c r="B263" i="3"/>
  <c r="C262" i="3"/>
  <c r="B262" i="3"/>
  <c r="C261" i="3"/>
  <c r="B261" i="3"/>
  <c r="G260" i="3"/>
  <c r="C259" i="3"/>
  <c r="B259" i="3"/>
  <c r="C258" i="3"/>
  <c r="B258" i="3"/>
  <c r="G257" i="3"/>
  <c r="C256" i="3"/>
  <c r="B256" i="3"/>
  <c r="G255" i="3"/>
  <c r="C254" i="3"/>
  <c r="B254" i="3"/>
  <c r="G253" i="3"/>
  <c r="C252" i="3"/>
  <c r="B252" i="3"/>
  <c r="C251" i="3"/>
  <c r="B251" i="3"/>
  <c r="G250" i="3"/>
  <c r="C249" i="3"/>
  <c r="B249" i="3"/>
  <c r="G248" i="3"/>
  <c r="C247" i="3"/>
  <c r="B247" i="3"/>
  <c r="C246" i="3"/>
  <c r="B246" i="3"/>
  <c r="C245" i="3"/>
  <c r="B245" i="3"/>
  <c r="G244" i="3"/>
  <c r="C243" i="3"/>
  <c r="B243" i="3"/>
  <c r="C242" i="3"/>
  <c r="B242" i="3"/>
  <c r="C241" i="3"/>
  <c r="B241" i="3"/>
  <c r="C240" i="3"/>
  <c r="B240" i="3"/>
  <c r="G239" i="3"/>
  <c r="G238" i="3"/>
  <c r="C237" i="3"/>
  <c r="B237" i="3"/>
  <c r="G236" i="3"/>
  <c r="C235" i="3"/>
  <c r="B235" i="3"/>
  <c r="C234" i="3"/>
  <c r="B234" i="3"/>
  <c r="C233" i="3"/>
  <c r="B233" i="3"/>
  <c r="G232" i="3"/>
  <c r="C231" i="3"/>
  <c r="B231" i="3"/>
  <c r="C230" i="3"/>
  <c r="B230" i="3"/>
  <c r="C229" i="3"/>
  <c r="B229" i="3"/>
  <c r="G228" i="3"/>
  <c r="C227" i="3"/>
  <c r="B227" i="3"/>
  <c r="G226" i="3"/>
  <c r="C225" i="3"/>
  <c r="B225" i="3"/>
  <c r="G224" i="3"/>
  <c r="G223" i="3"/>
  <c r="C222" i="3"/>
  <c r="B222" i="3"/>
  <c r="C221" i="3"/>
  <c r="B221" i="3"/>
  <c r="G220" i="3"/>
  <c r="G219" i="3"/>
  <c r="C218" i="3"/>
  <c r="B218" i="3"/>
  <c r="G217" i="3"/>
  <c r="C216" i="3"/>
  <c r="B216" i="3"/>
  <c r="C215" i="3"/>
  <c r="B215" i="3"/>
  <c r="C214" i="3"/>
  <c r="B214" i="3"/>
  <c r="G213" i="3"/>
  <c r="C212" i="3"/>
  <c r="B212" i="3"/>
  <c r="C211" i="3"/>
  <c r="B211" i="3"/>
  <c r="C210" i="3"/>
  <c r="B210" i="3"/>
  <c r="G209" i="3"/>
  <c r="G208" i="3"/>
  <c r="C207" i="3"/>
  <c r="B207" i="3"/>
  <c r="C206" i="3"/>
  <c r="B206" i="3"/>
  <c r="C205" i="3"/>
  <c r="B205" i="3"/>
  <c r="C204" i="3"/>
  <c r="B204" i="3"/>
  <c r="G203" i="3"/>
  <c r="C202" i="3"/>
  <c r="B202" i="3"/>
  <c r="C201" i="3"/>
  <c r="B201" i="3"/>
  <c r="C200" i="3"/>
  <c r="B200" i="3"/>
  <c r="G199" i="3"/>
  <c r="C198" i="3"/>
  <c r="B198" i="3"/>
  <c r="G197" i="3"/>
  <c r="G196" i="3"/>
  <c r="G195" i="3"/>
  <c r="C194" i="3"/>
  <c r="B194" i="3"/>
  <c r="G193" i="3"/>
  <c r="C192" i="3"/>
  <c r="B192" i="3"/>
  <c r="G191" i="3"/>
  <c r="G190" i="3"/>
  <c r="G189" i="3"/>
  <c r="C188" i="3"/>
  <c r="B188" i="3"/>
  <c r="G187" i="3"/>
  <c r="C186" i="3"/>
  <c r="B186" i="3"/>
  <c r="G185" i="3"/>
  <c r="C184" i="3"/>
  <c r="B184" i="3"/>
  <c r="C183" i="3"/>
  <c r="B183" i="3"/>
  <c r="G182" i="3"/>
  <c r="G181" i="3"/>
  <c r="C180" i="3"/>
  <c r="B180" i="3"/>
  <c r="C179" i="3"/>
  <c r="B179" i="3"/>
  <c r="G178" i="3"/>
  <c r="C177" i="3"/>
  <c r="B177" i="3"/>
  <c r="G176" i="3"/>
  <c r="C175" i="3"/>
  <c r="B175" i="3"/>
  <c r="C174" i="3"/>
  <c r="B174" i="3"/>
  <c r="G173" i="3"/>
  <c r="C172" i="3"/>
  <c r="B172" i="3"/>
  <c r="G171" i="3"/>
  <c r="C170" i="3"/>
  <c r="B170" i="3"/>
  <c r="C169" i="3"/>
  <c r="B169" i="3"/>
  <c r="C168" i="3"/>
  <c r="B168" i="3"/>
  <c r="G167" i="3"/>
  <c r="C166" i="3"/>
  <c r="B166" i="3"/>
  <c r="C165" i="3"/>
  <c r="B165" i="3"/>
  <c r="G164" i="3"/>
  <c r="G163" i="3"/>
  <c r="G162" i="3"/>
  <c r="C161" i="3"/>
  <c r="B161" i="3"/>
  <c r="C160" i="3"/>
  <c r="B160" i="3"/>
  <c r="C159" i="3"/>
  <c r="B159" i="3"/>
  <c r="C158" i="3"/>
  <c r="B158" i="3"/>
  <c r="C157" i="3"/>
  <c r="B157" i="3"/>
  <c r="G156" i="3"/>
  <c r="G155" i="3"/>
  <c r="C154" i="3"/>
  <c r="B154" i="3"/>
  <c r="C153" i="3"/>
  <c r="B153" i="3"/>
  <c r="C152" i="3"/>
  <c r="B152" i="3"/>
  <c r="G151" i="3"/>
  <c r="C150" i="3"/>
  <c r="B150" i="3"/>
  <c r="C149" i="3"/>
  <c r="B149" i="3"/>
  <c r="C148" i="3"/>
  <c r="B148" i="3"/>
  <c r="C147" i="3"/>
  <c r="B147" i="3"/>
  <c r="C146" i="3"/>
  <c r="B146" i="3"/>
  <c r="G145" i="3"/>
  <c r="B144" i="3"/>
  <c r="B143" i="3"/>
  <c r="G142" i="3"/>
  <c r="B141" i="3"/>
  <c r="B140" i="3"/>
  <c r="G139" i="3"/>
  <c r="C138" i="3"/>
  <c r="B138" i="3"/>
  <c r="C137" i="3"/>
  <c r="B137" i="3"/>
  <c r="G136" i="3"/>
  <c r="C135" i="3"/>
  <c r="B135" i="3"/>
  <c r="C134" i="3"/>
  <c r="B134" i="3"/>
  <c r="G133" i="3"/>
  <c r="C132" i="3"/>
  <c r="B132" i="3"/>
  <c r="C131" i="3"/>
  <c r="B131" i="3"/>
  <c r="G130" i="3"/>
  <c r="C129" i="3"/>
  <c r="B129" i="3"/>
  <c r="C128" i="3"/>
  <c r="B128" i="3"/>
  <c r="G127" i="3"/>
  <c r="C126" i="3"/>
  <c r="B126" i="3"/>
  <c r="C125" i="3"/>
  <c r="B125" i="3"/>
  <c r="C124" i="3"/>
  <c r="B124" i="3"/>
  <c r="C123" i="3"/>
  <c r="B123" i="3"/>
  <c r="G122" i="3"/>
  <c r="C81" i="3"/>
  <c r="B81" i="3"/>
  <c r="G80" i="3"/>
  <c r="G79" i="3"/>
  <c r="C78" i="3"/>
  <c r="B78" i="3"/>
  <c r="G77" i="3"/>
  <c r="G76" i="3"/>
  <c r="C75" i="3"/>
  <c r="B75" i="3"/>
  <c r="G74" i="3"/>
  <c r="G121" i="3"/>
  <c r="G120" i="3"/>
  <c r="C119" i="3"/>
  <c r="B119" i="3"/>
  <c r="C118" i="3"/>
  <c r="B118" i="3"/>
  <c r="C117" i="3"/>
  <c r="B117" i="3"/>
  <c r="C116" i="3"/>
  <c r="B116" i="3"/>
  <c r="G115" i="3"/>
  <c r="C114" i="3"/>
  <c r="B114" i="3"/>
  <c r="G113" i="3"/>
  <c r="C112" i="3"/>
  <c r="B112" i="3"/>
  <c r="C111" i="3"/>
  <c r="B111" i="3"/>
  <c r="G110" i="3"/>
  <c r="C109" i="3"/>
  <c r="B109" i="3"/>
  <c r="C108" i="3"/>
  <c r="B108" i="3"/>
  <c r="C107" i="3"/>
  <c r="B107" i="3"/>
  <c r="C106" i="3"/>
  <c r="B106" i="3"/>
  <c r="G105" i="3"/>
  <c r="C104" i="3"/>
  <c r="B104" i="3"/>
  <c r="G103" i="3"/>
  <c r="C102" i="3"/>
  <c r="B102" i="3"/>
  <c r="C101" i="3"/>
  <c r="B101" i="3"/>
  <c r="G100" i="3"/>
  <c r="C99" i="3"/>
  <c r="B99" i="3"/>
  <c r="C98" i="3"/>
  <c r="B98" i="3"/>
  <c r="G97" i="3"/>
  <c r="C96" i="3"/>
  <c r="B96" i="3"/>
  <c r="C95" i="3"/>
  <c r="B95" i="3"/>
  <c r="C94" i="3"/>
  <c r="B94" i="3"/>
  <c r="C93" i="3"/>
  <c r="B93" i="3"/>
  <c r="C92" i="3"/>
  <c r="B92" i="3"/>
  <c r="G91" i="3"/>
  <c r="C90" i="3"/>
  <c r="B90" i="3"/>
  <c r="C89" i="3"/>
  <c r="B89" i="3"/>
  <c r="C88" i="3"/>
  <c r="B88" i="3"/>
  <c r="G87" i="3"/>
  <c r="C86" i="3"/>
  <c r="B86" i="3"/>
  <c r="C85" i="3"/>
  <c r="B85" i="3"/>
  <c r="G84" i="3"/>
  <c r="G83" i="3"/>
  <c r="G82" i="3"/>
  <c r="C73" i="3"/>
  <c r="B73" i="3"/>
  <c r="C72" i="3"/>
  <c r="B72" i="3"/>
  <c r="C71" i="3"/>
  <c r="B71" i="3"/>
  <c r="C70" i="3"/>
  <c r="B70" i="3"/>
  <c r="C69" i="3"/>
  <c r="B69" i="3"/>
  <c r="G68" i="3"/>
  <c r="G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G59" i="3"/>
  <c r="C58" i="3"/>
  <c r="B58" i="3"/>
  <c r="C57" i="3"/>
  <c r="B57" i="3"/>
  <c r="C56" i="3"/>
  <c r="B56" i="3"/>
  <c r="C55" i="3"/>
  <c r="B55" i="3"/>
  <c r="G54" i="3"/>
  <c r="C53" i="3"/>
  <c r="B53" i="3"/>
  <c r="G52" i="3"/>
  <c r="C51" i="3"/>
  <c r="B51" i="3"/>
  <c r="C50" i="3"/>
  <c r="B50" i="3"/>
  <c r="C49" i="3"/>
  <c r="B49" i="3"/>
  <c r="G48" i="3"/>
  <c r="C47" i="3"/>
  <c r="B47" i="3"/>
  <c r="C46" i="3"/>
  <c r="B46" i="3"/>
  <c r="G45" i="3"/>
  <c r="C44" i="3"/>
  <c r="B44" i="3"/>
  <c r="C43" i="3"/>
  <c r="B43" i="3"/>
  <c r="G42" i="3"/>
  <c r="C41" i="3"/>
  <c r="B41" i="3"/>
  <c r="C40" i="3"/>
  <c r="B40" i="3"/>
  <c r="G39" i="3"/>
  <c r="G38" i="3"/>
  <c r="C37" i="3"/>
  <c r="B37" i="3"/>
  <c r="C36" i="3"/>
  <c r="B36" i="3"/>
  <c r="G35" i="3"/>
  <c r="G34" i="3"/>
  <c r="C33" i="3"/>
  <c r="B33" i="3"/>
  <c r="C32" i="3"/>
  <c r="B32" i="3"/>
  <c r="G31" i="3"/>
  <c r="C30" i="3"/>
  <c r="B30" i="3"/>
  <c r="C29" i="3"/>
  <c r="B29" i="3"/>
  <c r="C28" i="3"/>
  <c r="B28" i="3"/>
  <c r="G27" i="3"/>
  <c r="C26" i="3"/>
  <c r="B26" i="3"/>
  <c r="C25" i="3"/>
  <c r="B25" i="3"/>
  <c r="C24" i="3"/>
  <c r="B24" i="3"/>
  <c r="G23" i="3"/>
  <c r="C22" i="3"/>
  <c r="B22" i="3"/>
  <c r="G21" i="3"/>
  <c r="C20" i="3"/>
  <c r="B20" i="3"/>
  <c r="G19" i="3"/>
  <c r="G18" i="3"/>
  <c r="G17" i="3"/>
  <c r="C16" i="3"/>
  <c r="B16" i="3"/>
  <c r="G15" i="3"/>
  <c r="G14" i="3"/>
  <c r="C13" i="3"/>
  <c r="B13" i="3"/>
  <c r="G12" i="3"/>
  <c r="G11" i="3"/>
  <c r="G10" i="3"/>
  <c r="C9" i="3"/>
  <c r="B9" i="3"/>
  <c r="C8" i="3"/>
  <c r="B8" i="3"/>
  <c r="G7" i="3"/>
  <c r="G6" i="3"/>
  <c r="C5" i="3"/>
  <c r="B5" i="3"/>
  <c r="C4" i="3"/>
  <c r="B4" i="3"/>
  <c r="G3" i="3"/>
  <c r="C3" i="3" s="1"/>
  <c r="B3" i="3" l="1"/>
  <c r="B59" i="3"/>
  <c r="C10" i="3"/>
  <c r="C12" i="3"/>
  <c r="B15" i="3"/>
  <c r="C18" i="3"/>
  <c r="B21" i="3"/>
  <c r="B27" i="3"/>
  <c r="B34" i="3"/>
  <c r="C38" i="3"/>
  <c r="C42" i="3"/>
  <c r="C52" i="3"/>
  <c r="C59" i="3"/>
  <c r="C68" i="3"/>
  <c r="B6" i="3"/>
  <c r="C121" i="3"/>
  <c r="C84" i="3"/>
  <c r="C91" i="3"/>
  <c r="C100" i="3"/>
  <c r="C105" i="3"/>
  <c r="C113" i="3"/>
  <c r="C120" i="3"/>
  <c r="C77" i="3"/>
  <c r="C122" i="3"/>
  <c r="C130" i="3"/>
  <c r="C136" i="3"/>
  <c r="C145" i="3"/>
  <c r="C155" i="3"/>
  <c r="C162" i="3"/>
  <c r="C164" i="3"/>
  <c r="C171" i="3"/>
  <c r="C176" i="3"/>
  <c r="C273" i="3"/>
  <c r="C185" i="3"/>
  <c r="C189" i="3"/>
  <c r="C191" i="3"/>
  <c r="C195" i="3"/>
  <c r="C197" i="3"/>
  <c r="C203" i="3"/>
  <c r="C209" i="3"/>
  <c r="C217" i="3"/>
  <c r="C220" i="3"/>
  <c r="C224" i="3"/>
  <c r="C228" i="3"/>
  <c r="C236" i="3"/>
  <c r="C239" i="3"/>
  <c r="C248" i="3"/>
  <c r="C253" i="3"/>
  <c r="C257" i="3"/>
  <c r="C266" i="3"/>
  <c r="C7" i="3"/>
  <c r="B10" i="3"/>
  <c r="C11" i="3"/>
  <c r="B12" i="3"/>
  <c r="C17" i="3"/>
  <c r="B18" i="3"/>
  <c r="C19" i="3"/>
  <c r="C23" i="3"/>
  <c r="C31" i="3"/>
  <c r="C48" i="3"/>
  <c r="C54" i="3"/>
  <c r="B275" i="3"/>
  <c r="B270" i="3"/>
  <c r="B260" i="3"/>
  <c r="B255" i="3"/>
  <c r="B250" i="3"/>
  <c r="B244" i="3"/>
  <c r="B238" i="3"/>
  <c r="B232" i="3"/>
  <c r="B226" i="3"/>
  <c r="B223" i="3"/>
  <c r="B219" i="3"/>
  <c r="B213" i="3"/>
  <c r="B208" i="3"/>
  <c r="B199" i="3"/>
  <c r="B196" i="3"/>
  <c r="B193" i="3"/>
  <c r="B190" i="3"/>
  <c r="B187" i="3"/>
  <c r="B182" i="3"/>
  <c r="B178" i="3"/>
  <c r="B173" i="3"/>
  <c r="B167" i="3"/>
  <c r="B163" i="3"/>
  <c r="B156" i="3"/>
  <c r="B151" i="3"/>
  <c r="B273" i="3"/>
  <c r="B266" i="3"/>
  <c r="B257" i="3"/>
  <c r="B253" i="3"/>
  <c r="B248" i="3"/>
  <c r="B239" i="3"/>
  <c r="B236" i="3"/>
  <c r="B228" i="3"/>
  <c r="B224" i="3"/>
  <c r="B220" i="3"/>
  <c r="B217" i="3"/>
  <c r="B209" i="3"/>
  <c r="B203" i="3"/>
  <c r="B197" i="3"/>
  <c r="B195" i="3"/>
  <c r="B191" i="3"/>
  <c r="B189" i="3"/>
  <c r="B185" i="3"/>
  <c r="B181" i="3"/>
  <c r="B176" i="3"/>
  <c r="B171" i="3"/>
  <c r="B164" i="3"/>
  <c r="B162" i="3"/>
  <c r="B155" i="3"/>
  <c r="B145" i="3"/>
  <c r="B142" i="3"/>
  <c r="B139" i="3"/>
  <c r="C6" i="3"/>
  <c r="B7" i="3"/>
  <c r="B11" i="3"/>
  <c r="B14" i="3"/>
  <c r="C15" i="3"/>
  <c r="B17" i="3"/>
  <c r="B19" i="3"/>
  <c r="C21" i="3"/>
  <c r="B23" i="3"/>
  <c r="C27" i="3"/>
  <c r="B31" i="3"/>
  <c r="C34" i="3"/>
  <c r="B35" i="3"/>
  <c r="B39" i="3"/>
  <c r="B45" i="3"/>
  <c r="B48" i="3"/>
  <c r="B54" i="3"/>
  <c r="B67" i="3"/>
  <c r="C82" i="3"/>
  <c r="B83" i="3"/>
  <c r="B87" i="3"/>
  <c r="B97" i="3"/>
  <c r="B103" i="3"/>
  <c r="B110" i="3"/>
  <c r="B115" i="3"/>
  <c r="B121" i="3"/>
  <c r="C74" i="3"/>
  <c r="B76" i="3"/>
  <c r="B79" i="3"/>
  <c r="B80" i="3"/>
  <c r="B127" i="3"/>
  <c r="B133" i="3"/>
  <c r="C14" i="3"/>
  <c r="C35" i="3"/>
  <c r="B38" i="3"/>
  <c r="C39" i="3"/>
  <c r="B42" i="3"/>
  <c r="C45" i="3"/>
  <c r="B52" i="3"/>
  <c r="C67" i="3"/>
  <c r="B68" i="3"/>
  <c r="B82" i="3"/>
  <c r="C83" i="3"/>
  <c r="B84" i="3"/>
  <c r="C87" i="3"/>
  <c r="B91" i="3"/>
  <c r="C97" i="3"/>
  <c r="B100" i="3"/>
  <c r="C103" i="3"/>
  <c r="B105" i="3"/>
  <c r="C110" i="3"/>
  <c r="B113" i="3"/>
  <c r="C115" i="3"/>
  <c r="B120" i="3"/>
  <c r="B74" i="3"/>
  <c r="C76" i="3"/>
  <c r="B77" i="3"/>
  <c r="C79" i="3"/>
  <c r="C80" i="3"/>
  <c r="B122" i="3"/>
  <c r="C127" i="3"/>
  <c r="B130" i="3"/>
  <c r="C133" i="3"/>
  <c r="B136" i="3"/>
  <c r="C151" i="3"/>
  <c r="C156" i="3"/>
  <c r="C163" i="3"/>
  <c r="C167" i="3"/>
  <c r="C173" i="3"/>
  <c r="C178" i="3"/>
  <c r="C182" i="3"/>
  <c r="C187" i="3"/>
  <c r="C190" i="3"/>
  <c r="C193" i="3"/>
  <c r="C196" i="3"/>
  <c r="C199" i="3"/>
  <c r="C208" i="3"/>
  <c r="C213" i="3"/>
  <c r="C219" i="3"/>
  <c r="C223" i="3"/>
  <c r="C226" i="3"/>
  <c r="C232" i="3"/>
  <c r="C238" i="3"/>
  <c r="C244" i="3"/>
  <c r="C250" i="3"/>
  <c r="C255" i="3"/>
  <c r="C260" i="3"/>
  <c r="C270" i="3"/>
  <c r="C275" i="3"/>
  <c r="C181" i="3"/>
  <c r="C55" i="2"/>
  <c r="C56" i="2"/>
  <c r="C58" i="2"/>
  <c r="C60" i="2"/>
  <c r="C61" i="2"/>
  <c r="C62" i="2"/>
  <c r="C64" i="2"/>
  <c r="C65" i="2"/>
  <c r="C66" i="2"/>
  <c r="C68" i="2"/>
  <c r="C70" i="2"/>
  <c r="C71" i="2"/>
  <c r="C72" i="2"/>
  <c r="C73" i="2"/>
  <c r="C75" i="2"/>
  <c r="C76" i="2"/>
  <c r="C77" i="2"/>
  <c r="C78" i="2"/>
  <c r="C79" i="2"/>
  <c r="C80" i="2"/>
  <c r="C81" i="2"/>
  <c r="C84" i="2"/>
  <c r="C85" i="2"/>
  <c r="C86" i="2"/>
  <c r="C87" i="2"/>
  <c r="C88" i="2"/>
  <c r="C92" i="2"/>
  <c r="C93" i="2"/>
  <c r="C95" i="2"/>
  <c r="C96" i="2"/>
  <c r="C99" i="2"/>
  <c r="C101" i="2"/>
  <c r="C102" i="2"/>
  <c r="C104" i="2"/>
  <c r="C106" i="2"/>
  <c r="C108" i="2"/>
  <c r="C109" i="2"/>
  <c r="C110" i="2"/>
  <c r="C111" i="2"/>
  <c r="C114" i="2"/>
  <c r="C115" i="2"/>
  <c r="C117" i="2"/>
  <c r="C119" i="2"/>
  <c r="C120" i="2"/>
  <c r="C121" i="2"/>
  <c r="C122" i="2"/>
  <c r="C124" i="2"/>
  <c r="C125" i="2"/>
  <c r="C126" i="2"/>
  <c r="C127" i="2"/>
  <c r="C128" i="2"/>
  <c r="C130" i="2"/>
  <c r="C131" i="2"/>
  <c r="C132" i="2"/>
  <c r="C134" i="2"/>
  <c r="C135" i="2"/>
  <c r="C136" i="2"/>
  <c r="C138" i="2"/>
  <c r="C139" i="2"/>
  <c r="C140" i="2"/>
  <c r="C142" i="2"/>
  <c r="C143" i="2"/>
  <c r="C144" i="2"/>
  <c r="C145" i="2"/>
  <c r="C146" i="2"/>
  <c r="C147" i="2"/>
  <c r="C149" i="2"/>
  <c r="C150" i="2"/>
  <c r="C151" i="2"/>
  <c r="C157" i="2"/>
  <c r="C158" i="2"/>
  <c r="C160" i="2"/>
  <c r="C161" i="2"/>
  <c r="C162" i="2"/>
  <c r="C165" i="2"/>
  <c r="C166" i="2"/>
  <c r="C167" i="2"/>
  <c r="C169" i="2"/>
  <c r="C171" i="2"/>
  <c r="C173" i="2"/>
  <c r="C175" i="2"/>
  <c r="C177" i="2"/>
  <c r="C179" i="2"/>
  <c r="C181" i="2"/>
  <c r="C182" i="2"/>
  <c r="C183" i="2"/>
  <c r="C185" i="2"/>
  <c r="C186" i="2"/>
  <c r="C187" i="2"/>
  <c r="C188" i="2"/>
  <c r="C189" i="2"/>
  <c r="C190" i="2"/>
  <c r="C192" i="2"/>
  <c r="C193" i="2"/>
  <c r="C194" i="2"/>
  <c r="C195" i="2"/>
  <c r="C197" i="2"/>
  <c r="C198" i="2"/>
  <c r="C199" i="2"/>
  <c r="C201" i="2"/>
  <c r="C202" i="2"/>
  <c r="C204" i="2"/>
  <c r="C206" i="2"/>
  <c r="C207" i="2"/>
  <c r="C208" i="2"/>
  <c r="C210" i="2"/>
  <c r="C211" i="2"/>
  <c r="C212" i="2"/>
  <c r="C213" i="2"/>
  <c r="C214" i="2"/>
  <c r="C216" i="2"/>
  <c r="C217" i="2"/>
  <c r="C219" i="2"/>
  <c r="C222" i="2"/>
  <c r="C223" i="2"/>
  <c r="C225" i="2"/>
  <c r="C226" i="2"/>
  <c r="C227" i="2"/>
  <c r="C229" i="2"/>
  <c r="C231" i="2"/>
  <c r="C233" i="2"/>
  <c r="C234" i="2"/>
  <c r="C235" i="2"/>
  <c r="C237" i="2"/>
  <c r="C239" i="2"/>
  <c r="C241" i="2"/>
  <c r="C243" i="2"/>
  <c r="C245" i="2"/>
  <c r="C246" i="2"/>
  <c r="C248" i="2"/>
  <c r="C249" i="2"/>
  <c r="C250" i="2"/>
  <c r="C252" i="2"/>
  <c r="C4" i="2"/>
  <c r="C5" i="2"/>
  <c r="C8" i="2"/>
  <c r="C9" i="2"/>
  <c r="C13" i="2"/>
  <c r="C16" i="2"/>
  <c r="C20" i="2"/>
  <c r="C22" i="2"/>
  <c r="C24" i="2"/>
  <c r="C25" i="2"/>
  <c r="C26" i="2"/>
  <c r="C28" i="2"/>
  <c r="C29" i="2"/>
  <c r="C30" i="2"/>
  <c r="C32" i="2"/>
  <c r="C33" i="2"/>
  <c r="C36" i="2"/>
  <c r="C37" i="2"/>
  <c r="C40" i="2"/>
  <c r="C41" i="2"/>
  <c r="C43" i="2"/>
  <c r="C44" i="2"/>
  <c r="C46" i="2"/>
  <c r="C47" i="2"/>
  <c r="C49" i="2"/>
  <c r="C50" i="2"/>
  <c r="C52" i="2"/>
  <c r="C53" i="2"/>
  <c r="C701" i="2"/>
  <c r="C702" i="2"/>
  <c r="C703" i="2"/>
  <c r="C705" i="2"/>
  <c r="C706" i="2"/>
  <c r="C707" i="2"/>
  <c r="C709" i="2"/>
  <c r="C711" i="2"/>
  <c r="C713" i="2"/>
  <c r="C714" i="2"/>
  <c r="C715" i="2"/>
  <c r="C717" i="2"/>
  <c r="C718" i="2"/>
  <c r="C719" i="2"/>
  <c r="C720" i="2"/>
  <c r="C722" i="2"/>
  <c r="C723" i="2"/>
  <c r="C725" i="2"/>
  <c r="C726" i="2"/>
  <c r="C728" i="2"/>
  <c r="C730" i="2"/>
  <c r="C731" i="2"/>
  <c r="C732" i="2"/>
  <c r="C738" i="2"/>
  <c r="C740" i="2"/>
  <c r="C741" i="2"/>
  <c r="C742" i="2"/>
  <c r="C743" i="2"/>
  <c r="C745" i="2"/>
  <c r="C749" i="2"/>
  <c r="C750" i="2"/>
  <c r="C751" i="2"/>
  <c r="C752" i="2"/>
  <c r="C753" i="2"/>
  <c r="C754" i="2"/>
  <c r="C756" i="2"/>
  <c r="C757" i="2"/>
  <c r="C759" i="2"/>
  <c r="C760" i="2"/>
  <c r="C762" i="2"/>
  <c r="C763" i="2"/>
  <c r="C765" i="2"/>
  <c r="C256" i="2"/>
  <c r="C257" i="2"/>
  <c r="C259" i="2"/>
  <c r="C260" i="2"/>
  <c r="C261" i="2"/>
  <c r="C263" i="2"/>
  <c r="C264" i="2"/>
  <c r="C265" i="2"/>
  <c r="C266" i="2"/>
  <c r="C267" i="2"/>
  <c r="C269" i="2"/>
  <c r="C270" i="2"/>
  <c r="C272" i="2"/>
  <c r="C273" i="2"/>
  <c r="C275" i="2"/>
  <c r="C277" i="2"/>
  <c r="C278" i="2"/>
  <c r="C279" i="2"/>
  <c r="C280" i="2"/>
  <c r="C282" i="2"/>
  <c r="C283" i="2"/>
  <c r="C285" i="2"/>
  <c r="C287" i="2"/>
  <c r="C288" i="2"/>
  <c r="C289" i="2"/>
  <c r="C290" i="2"/>
  <c r="C390" i="2"/>
  <c r="C397" i="2"/>
  <c r="C398" i="2"/>
  <c r="C399" i="2"/>
  <c r="C400" i="2"/>
  <c r="C402" i="2"/>
  <c r="C404" i="2"/>
  <c r="C406" i="2"/>
  <c r="C408" i="2"/>
  <c r="C410" i="2"/>
  <c r="C411" i="2"/>
  <c r="C412" i="2"/>
  <c r="C413" i="2"/>
  <c r="C415" i="2"/>
  <c r="C417" i="2"/>
  <c r="C418" i="2"/>
  <c r="C419" i="2"/>
  <c r="C421" i="2"/>
  <c r="C423" i="2"/>
  <c r="C424" i="2"/>
  <c r="C425" i="2"/>
  <c r="C426" i="2"/>
  <c r="C428" i="2"/>
  <c r="C429" i="2"/>
  <c r="C430" i="2"/>
  <c r="C432" i="2"/>
  <c r="C433" i="2"/>
  <c r="C434" i="2"/>
  <c r="C436" i="2"/>
  <c r="C437" i="2"/>
  <c r="C438" i="2"/>
  <c r="C440" i="2"/>
  <c r="C441" i="2"/>
  <c r="C442" i="2"/>
  <c r="C444" i="2"/>
  <c r="C448" i="2"/>
  <c r="C449" i="2"/>
  <c r="C450" i="2"/>
  <c r="C452" i="2"/>
  <c r="C453" i="2"/>
  <c r="C454" i="2"/>
  <c r="C456" i="2"/>
  <c r="C457" i="2"/>
  <c r="C460" i="2"/>
  <c r="C462" i="2"/>
  <c r="C464" i="2"/>
  <c r="C465" i="2"/>
  <c r="C466" i="2"/>
  <c r="C468" i="2"/>
  <c r="C469" i="2"/>
  <c r="C470" i="2"/>
  <c r="C472" i="2"/>
  <c r="C473" i="2"/>
  <c r="C474" i="2"/>
  <c r="C475" i="2"/>
  <c r="C477" i="2"/>
  <c r="C479" i="2"/>
  <c r="C480" i="2"/>
  <c r="C481" i="2"/>
  <c r="C484" i="2"/>
  <c r="C486" i="2"/>
  <c r="C487" i="2"/>
  <c r="C490" i="2"/>
  <c r="C491" i="2"/>
  <c r="C492" i="2"/>
  <c r="C494" i="2"/>
  <c r="C495" i="2"/>
  <c r="C496" i="2"/>
  <c r="C497" i="2"/>
  <c r="C499" i="2"/>
  <c r="C500" i="2"/>
  <c r="C501" i="2"/>
  <c r="C502" i="2"/>
  <c r="C504" i="2"/>
  <c r="C505" i="2"/>
  <c r="C506" i="2"/>
  <c r="C508" i="2"/>
  <c r="C509" i="2"/>
  <c r="C510" i="2"/>
  <c r="C511" i="2"/>
  <c r="C512" i="2"/>
  <c r="C514" i="2"/>
  <c r="C515" i="2"/>
  <c r="C517" i="2"/>
  <c r="C518" i="2"/>
  <c r="C519" i="2"/>
  <c r="C520" i="2"/>
  <c r="C522" i="2"/>
  <c r="C523" i="2"/>
  <c r="C524" i="2"/>
  <c r="C525" i="2"/>
  <c r="C526" i="2"/>
  <c r="C527" i="2"/>
  <c r="C531" i="2"/>
  <c r="C532" i="2"/>
  <c r="C533" i="2"/>
  <c r="C534" i="2"/>
  <c r="C535" i="2"/>
  <c r="C536" i="2"/>
  <c r="C539" i="2"/>
  <c r="C540" i="2"/>
  <c r="C542" i="2"/>
  <c r="C543" i="2"/>
  <c r="C544" i="2"/>
  <c r="C546" i="2"/>
  <c r="C547" i="2"/>
  <c r="C548" i="2"/>
  <c r="C551" i="2"/>
  <c r="C552" i="2"/>
  <c r="C553" i="2"/>
  <c r="C556" i="2"/>
  <c r="C557" i="2"/>
  <c r="C558" i="2"/>
  <c r="C560" i="2"/>
  <c r="C561" i="2"/>
  <c r="C562" i="2"/>
  <c r="C563" i="2"/>
  <c r="C565" i="2"/>
  <c r="C566" i="2"/>
  <c r="C568" i="2"/>
  <c r="C569" i="2"/>
  <c r="C571" i="2"/>
  <c r="C572" i="2"/>
  <c r="C573" i="2"/>
  <c r="C574" i="2"/>
  <c r="C575" i="2"/>
  <c r="C577" i="2"/>
  <c r="C578" i="2"/>
  <c r="C579" i="2"/>
  <c r="C581" i="2"/>
  <c r="C583" i="2"/>
  <c r="C585" i="2"/>
  <c r="C587" i="2"/>
  <c r="C588" i="2"/>
  <c r="C590" i="2"/>
  <c r="C591" i="2"/>
  <c r="C592" i="2"/>
  <c r="C594" i="2"/>
  <c r="C595" i="2"/>
  <c r="C596" i="2"/>
  <c r="C598" i="2"/>
  <c r="C599" i="2"/>
  <c r="C600" i="2"/>
  <c r="C601" i="2"/>
  <c r="C603" i="2"/>
  <c r="C604" i="2"/>
  <c r="C605" i="2"/>
  <c r="C606" i="2"/>
  <c r="C608" i="2"/>
  <c r="C609" i="2"/>
  <c r="C610" i="2"/>
  <c r="C611" i="2"/>
  <c r="C612" i="2"/>
  <c r="C613" i="2"/>
  <c r="C614" i="2"/>
  <c r="C617" i="2"/>
  <c r="C618" i="2"/>
  <c r="C619" i="2"/>
  <c r="C621" i="2"/>
  <c r="C622" i="2"/>
  <c r="C623" i="2"/>
  <c r="C624" i="2"/>
  <c r="C626" i="2"/>
  <c r="C627" i="2"/>
  <c r="C628" i="2"/>
  <c r="C629" i="2"/>
  <c r="C630" i="2"/>
  <c r="C632" i="2"/>
  <c r="C633" i="2"/>
  <c r="C634" i="2"/>
  <c r="C635" i="2"/>
  <c r="C636" i="2"/>
  <c r="C638" i="2"/>
  <c r="C639" i="2"/>
  <c r="C641" i="2"/>
  <c r="C642" i="2"/>
  <c r="C643" i="2"/>
  <c r="C644" i="2"/>
  <c r="C645" i="2"/>
  <c r="C647" i="2"/>
  <c r="C648" i="2"/>
  <c r="C650" i="2"/>
  <c r="C651" i="2"/>
  <c r="C294" i="2"/>
  <c r="C297" i="2"/>
  <c r="C301" i="2"/>
  <c r="C304" i="2"/>
  <c r="C306" i="2"/>
  <c r="C307" i="2"/>
  <c r="C308" i="2"/>
  <c r="C309" i="2"/>
  <c r="C311" i="2"/>
  <c r="C313" i="2"/>
  <c r="C314" i="2"/>
  <c r="C316" i="2"/>
  <c r="C317" i="2"/>
  <c r="C318" i="2"/>
  <c r="C320" i="2"/>
  <c r="C321" i="2"/>
  <c r="C322" i="2"/>
  <c r="C323" i="2"/>
  <c r="C325" i="2"/>
  <c r="C326" i="2"/>
  <c r="C328" i="2"/>
  <c r="C329" i="2"/>
  <c r="C331" i="2"/>
  <c r="C332" i="2"/>
  <c r="C334" i="2"/>
  <c r="C335" i="2"/>
  <c r="C337" i="2"/>
  <c r="C338" i="2"/>
  <c r="C340" i="2"/>
  <c r="C341" i="2"/>
  <c r="C344" i="2"/>
  <c r="C345" i="2"/>
  <c r="C347" i="2"/>
  <c r="C349" i="2"/>
  <c r="C350" i="2"/>
  <c r="C355" i="2"/>
  <c r="C356" i="2"/>
  <c r="C357" i="2"/>
  <c r="C358" i="2"/>
  <c r="C360" i="2"/>
  <c r="C361" i="2"/>
  <c r="C362" i="2"/>
  <c r="C364" i="2"/>
  <c r="C367" i="2"/>
  <c r="C368" i="2"/>
  <c r="C369" i="2"/>
  <c r="C370" i="2"/>
  <c r="C372" i="2"/>
  <c r="C375" i="2"/>
  <c r="C377" i="2"/>
  <c r="C379" i="2"/>
  <c r="C381" i="2"/>
  <c r="C383" i="2"/>
  <c r="C384" i="2"/>
  <c r="C385" i="2"/>
  <c r="C386" i="2"/>
  <c r="C388" i="2"/>
  <c r="C768" i="2"/>
  <c r="C769" i="2"/>
  <c r="C771" i="2"/>
  <c r="C773" i="2"/>
  <c r="C777" i="2"/>
  <c r="C779" i="2"/>
  <c r="C783" i="2"/>
  <c r="C785" i="2"/>
  <c r="C786" i="2"/>
  <c r="C787" i="2"/>
  <c r="C789" i="2"/>
  <c r="C790" i="2"/>
  <c r="C791" i="2"/>
  <c r="C792" i="2"/>
  <c r="C795" i="2"/>
  <c r="C796" i="2"/>
  <c r="C797" i="2"/>
  <c r="C799" i="2"/>
  <c r="C800" i="2"/>
  <c r="C801" i="2"/>
  <c r="C803" i="2"/>
  <c r="C806" i="2"/>
  <c r="C807" i="2"/>
  <c r="C810" i="2"/>
  <c r="C812" i="2"/>
  <c r="C814" i="2"/>
  <c r="C815" i="2"/>
  <c r="C816" i="2"/>
  <c r="C818" i="2"/>
  <c r="C819" i="2"/>
  <c r="C820" i="2"/>
  <c r="C822" i="2"/>
  <c r="C825" i="2"/>
  <c r="C826" i="2"/>
  <c r="C827" i="2"/>
  <c r="C828" i="2"/>
  <c r="C830" i="2"/>
  <c r="C831" i="2"/>
  <c r="C832" i="2"/>
  <c r="C834" i="2"/>
  <c r="C836" i="2"/>
  <c r="C837" i="2"/>
  <c r="C839" i="2"/>
  <c r="C841" i="2"/>
  <c r="C843" i="2"/>
  <c r="C844" i="2"/>
  <c r="C846" i="2"/>
  <c r="C847" i="2"/>
  <c r="C848" i="2"/>
  <c r="C849" i="2"/>
  <c r="C850" i="2"/>
  <c r="C852" i="2"/>
  <c r="C853" i="2"/>
  <c r="C854" i="2"/>
  <c r="C856" i="2"/>
  <c r="C857" i="2"/>
  <c r="C859" i="2"/>
  <c r="C861" i="2"/>
  <c r="C862" i="2"/>
  <c r="C863" i="2"/>
  <c r="B863" i="2" l="1"/>
  <c r="B862" i="2"/>
  <c r="B861" i="2"/>
  <c r="G860" i="2"/>
  <c r="B859" i="2"/>
  <c r="G858" i="2"/>
  <c r="B857" i="2"/>
  <c r="B856" i="2"/>
  <c r="G855" i="2"/>
  <c r="B854" i="2"/>
  <c r="B853" i="2"/>
  <c r="B852" i="2"/>
  <c r="G851" i="2"/>
  <c r="B850" i="2"/>
  <c r="B849" i="2"/>
  <c r="B848" i="2"/>
  <c r="B847" i="2"/>
  <c r="B846" i="2"/>
  <c r="G845" i="2"/>
  <c r="B844" i="2"/>
  <c r="B843" i="2"/>
  <c r="G842" i="2"/>
  <c r="B841" i="2"/>
  <c r="G840" i="2"/>
  <c r="B839" i="2"/>
  <c r="G838" i="2"/>
  <c r="B837" i="2"/>
  <c r="B836" i="2"/>
  <c r="G835" i="2"/>
  <c r="B834" i="2"/>
  <c r="G833" i="2"/>
  <c r="B832" i="2"/>
  <c r="B831" i="2"/>
  <c r="B830" i="2"/>
  <c r="G829" i="2"/>
  <c r="B828" i="2"/>
  <c r="B827" i="2"/>
  <c r="B826" i="2"/>
  <c r="B825" i="2"/>
  <c r="G824" i="2"/>
  <c r="G823" i="2"/>
  <c r="B822" i="2"/>
  <c r="G821" i="2"/>
  <c r="B820" i="2"/>
  <c r="B819" i="2"/>
  <c r="B818" i="2"/>
  <c r="G817" i="2"/>
  <c r="B816" i="2"/>
  <c r="B815" i="2"/>
  <c r="B814" i="2"/>
  <c r="G813" i="2"/>
  <c r="B812" i="2"/>
  <c r="G811" i="2"/>
  <c r="B810" i="2"/>
  <c r="G809" i="2"/>
  <c r="G808" i="2"/>
  <c r="B807" i="2"/>
  <c r="B806" i="2"/>
  <c r="G805" i="2"/>
  <c r="G804" i="2"/>
  <c r="B803" i="2"/>
  <c r="G802" i="2"/>
  <c r="B801" i="2"/>
  <c r="B800" i="2"/>
  <c r="B799" i="2"/>
  <c r="G798" i="2"/>
  <c r="B797" i="2"/>
  <c r="B796" i="2"/>
  <c r="B795" i="2"/>
  <c r="G794" i="2"/>
  <c r="G793" i="2"/>
  <c r="B792" i="2"/>
  <c r="B791" i="2"/>
  <c r="B790" i="2"/>
  <c r="B789" i="2"/>
  <c r="G788" i="2"/>
  <c r="B787" i="2"/>
  <c r="B786" i="2"/>
  <c r="B785" i="2"/>
  <c r="G784" i="2"/>
  <c r="B783" i="2"/>
  <c r="G782" i="2"/>
  <c r="G781" i="2"/>
  <c r="G780" i="2"/>
  <c r="B779" i="2"/>
  <c r="G778" i="2"/>
  <c r="B777" i="2"/>
  <c r="G776" i="2"/>
  <c r="G775" i="2"/>
  <c r="G774" i="2"/>
  <c r="B773" i="2"/>
  <c r="G772" i="2"/>
  <c r="B771" i="2"/>
  <c r="G770" i="2"/>
  <c r="B769" i="2"/>
  <c r="B768" i="2"/>
  <c r="G767" i="2"/>
  <c r="G766" i="2"/>
  <c r="C766" i="2" s="1"/>
  <c r="B765" i="2"/>
  <c r="G764" i="2"/>
  <c r="B763" i="2"/>
  <c r="B762" i="2"/>
  <c r="G761" i="2"/>
  <c r="B760" i="2"/>
  <c r="B759" i="2"/>
  <c r="G758" i="2"/>
  <c r="B757" i="2"/>
  <c r="B756" i="2"/>
  <c r="G755" i="2"/>
  <c r="B754" i="2"/>
  <c r="B753" i="2"/>
  <c r="B752" i="2"/>
  <c r="B751" i="2"/>
  <c r="B750" i="2"/>
  <c r="B749" i="2"/>
  <c r="G748" i="2"/>
  <c r="G747" i="2"/>
  <c r="G746" i="2"/>
  <c r="B745" i="2"/>
  <c r="G744" i="2"/>
  <c r="B743" i="2"/>
  <c r="B742" i="2"/>
  <c r="B741" i="2"/>
  <c r="B740" i="2"/>
  <c r="G739" i="2"/>
  <c r="B738" i="2"/>
  <c r="G737" i="2"/>
  <c r="G736" i="2"/>
  <c r="G735" i="2"/>
  <c r="G734" i="2"/>
  <c r="G733" i="2"/>
  <c r="B732" i="2"/>
  <c r="B731" i="2"/>
  <c r="B730" i="2"/>
  <c r="G729" i="2"/>
  <c r="B728" i="2"/>
  <c r="G727" i="2"/>
  <c r="B726" i="2"/>
  <c r="B725" i="2"/>
  <c r="G724" i="2"/>
  <c r="B723" i="2"/>
  <c r="B722" i="2"/>
  <c r="G721" i="2"/>
  <c r="B720" i="2"/>
  <c r="B719" i="2"/>
  <c r="B718" i="2"/>
  <c r="B717" i="2"/>
  <c r="G716" i="2"/>
  <c r="B715" i="2"/>
  <c r="B714" i="2"/>
  <c r="B713" i="2"/>
  <c r="G712" i="2"/>
  <c r="B711" i="2"/>
  <c r="G710" i="2"/>
  <c r="B709" i="2"/>
  <c r="G708" i="2"/>
  <c r="B707" i="2"/>
  <c r="B706" i="2"/>
  <c r="B705" i="2"/>
  <c r="G704" i="2"/>
  <c r="B703" i="2"/>
  <c r="B702" i="2"/>
  <c r="B701" i="2"/>
  <c r="G700" i="2"/>
  <c r="C700" i="2" s="1"/>
  <c r="C699" i="2"/>
  <c r="B699" i="2"/>
  <c r="C698" i="2"/>
  <c r="B698" i="2"/>
  <c r="G697" i="2"/>
  <c r="C696" i="2"/>
  <c r="B696" i="2"/>
  <c r="G695" i="2"/>
  <c r="C694" i="2"/>
  <c r="B694" i="2"/>
  <c r="C693" i="2"/>
  <c r="B693" i="2"/>
  <c r="G692" i="2"/>
  <c r="C691" i="2"/>
  <c r="B691" i="2"/>
  <c r="G690" i="2"/>
  <c r="C689" i="2"/>
  <c r="B689" i="2"/>
  <c r="C688" i="2"/>
  <c r="B688" i="2"/>
  <c r="C687" i="2"/>
  <c r="B687" i="2"/>
  <c r="G686" i="2"/>
  <c r="C685" i="2"/>
  <c r="B685" i="2"/>
  <c r="C684" i="2"/>
  <c r="B684" i="2"/>
  <c r="G683" i="2"/>
  <c r="G682" i="2"/>
  <c r="G681" i="2"/>
  <c r="C680" i="2"/>
  <c r="B680" i="2"/>
  <c r="C679" i="2"/>
  <c r="B679" i="2"/>
  <c r="C678" i="2"/>
  <c r="B678" i="2"/>
  <c r="C677" i="2"/>
  <c r="B677" i="2"/>
  <c r="C676" i="2"/>
  <c r="B676" i="2"/>
  <c r="G675" i="2"/>
  <c r="G674" i="2"/>
  <c r="C673" i="2"/>
  <c r="B673" i="2"/>
  <c r="C672" i="2"/>
  <c r="B672" i="2"/>
  <c r="C671" i="2"/>
  <c r="B671" i="2"/>
  <c r="G670" i="2"/>
  <c r="C669" i="2"/>
  <c r="B669" i="2"/>
  <c r="C668" i="2"/>
  <c r="B668" i="2"/>
  <c r="C667" i="2"/>
  <c r="B667" i="2"/>
  <c r="C666" i="2"/>
  <c r="B666" i="2"/>
  <c r="C665" i="2"/>
  <c r="B665" i="2"/>
  <c r="G664" i="2"/>
  <c r="C663" i="2"/>
  <c r="B663" i="2"/>
  <c r="G662" i="2"/>
  <c r="C661" i="2"/>
  <c r="B661" i="2"/>
  <c r="C660" i="2"/>
  <c r="B660" i="2"/>
  <c r="C659" i="2"/>
  <c r="B659" i="2"/>
  <c r="G658" i="2"/>
  <c r="C658" i="2" s="1"/>
  <c r="B657" i="2"/>
  <c r="B656" i="2"/>
  <c r="G655" i="2"/>
  <c r="B654" i="2"/>
  <c r="B653" i="2"/>
  <c r="G652" i="2"/>
  <c r="B651" i="2"/>
  <c r="B650" i="2"/>
  <c r="G649" i="2"/>
  <c r="B648" i="2"/>
  <c r="B647" i="2"/>
  <c r="G646" i="2"/>
  <c r="B645" i="2"/>
  <c r="B644" i="2"/>
  <c r="B643" i="2"/>
  <c r="B642" i="2"/>
  <c r="B641" i="2"/>
  <c r="G640" i="2"/>
  <c r="B639" i="2"/>
  <c r="B638" i="2"/>
  <c r="G637" i="2"/>
  <c r="B636" i="2"/>
  <c r="B635" i="2"/>
  <c r="B634" i="2"/>
  <c r="B633" i="2"/>
  <c r="B632" i="2"/>
  <c r="G631" i="2"/>
  <c r="B630" i="2"/>
  <c r="B629" i="2"/>
  <c r="B628" i="2"/>
  <c r="B627" i="2"/>
  <c r="B626" i="2"/>
  <c r="G625" i="2"/>
  <c r="B624" i="2"/>
  <c r="B623" i="2"/>
  <c r="B622" i="2"/>
  <c r="B621" i="2"/>
  <c r="G620" i="2"/>
  <c r="B619" i="2"/>
  <c r="B618" i="2"/>
  <c r="B617" i="2"/>
  <c r="G616" i="2"/>
  <c r="G615" i="2"/>
  <c r="B614" i="2"/>
  <c r="B613" i="2"/>
  <c r="B612" i="2"/>
  <c r="B611" i="2"/>
  <c r="B610" i="2"/>
  <c r="B609" i="2"/>
  <c r="B608" i="2"/>
  <c r="G607" i="2"/>
  <c r="B606" i="2"/>
  <c r="B605" i="2"/>
  <c r="B604" i="2"/>
  <c r="B603" i="2"/>
  <c r="G602" i="2"/>
  <c r="B601" i="2"/>
  <c r="B600" i="2"/>
  <c r="B599" i="2"/>
  <c r="B598" i="2"/>
  <c r="G597" i="2"/>
  <c r="B596" i="2"/>
  <c r="B595" i="2"/>
  <c r="B594" i="2"/>
  <c r="G593" i="2"/>
  <c r="B592" i="2"/>
  <c r="B591" i="2"/>
  <c r="B590" i="2"/>
  <c r="G589" i="2"/>
  <c r="B588" i="2"/>
  <c r="B587" i="2"/>
  <c r="G586" i="2"/>
  <c r="B585" i="2"/>
  <c r="G584" i="2"/>
  <c r="B583" i="2"/>
  <c r="G582" i="2"/>
  <c r="B581" i="2"/>
  <c r="G580" i="2"/>
  <c r="B579" i="2"/>
  <c r="B578" i="2"/>
  <c r="B577" i="2"/>
  <c r="G576" i="2"/>
  <c r="B575" i="2"/>
  <c r="B574" i="2"/>
  <c r="B573" i="2"/>
  <c r="B572" i="2"/>
  <c r="B571" i="2"/>
  <c r="G570" i="2"/>
  <c r="B569" i="2"/>
  <c r="B568" i="2"/>
  <c r="G567" i="2"/>
  <c r="B566" i="2"/>
  <c r="B565" i="2"/>
  <c r="G564" i="2"/>
  <c r="B563" i="2"/>
  <c r="B562" i="2"/>
  <c r="B561" i="2"/>
  <c r="B560" i="2"/>
  <c r="G559" i="2"/>
  <c r="B558" i="2"/>
  <c r="B557" i="2"/>
  <c r="B556" i="2"/>
  <c r="G555" i="2"/>
  <c r="G554" i="2"/>
  <c r="C554" i="2" s="1"/>
  <c r="B553" i="2"/>
  <c r="B552" i="2"/>
  <c r="B551" i="2"/>
  <c r="G550" i="2"/>
  <c r="G549" i="2"/>
  <c r="B548" i="2"/>
  <c r="B547" i="2"/>
  <c r="B546" i="2"/>
  <c r="G545" i="2"/>
  <c r="B544" i="2"/>
  <c r="B543" i="2"/>
  <c r="B542" i="2"/>
  <c r="G541" i="2"/>
  <c r="B540" i="2"/>
  <c r="B539" i="2"/>
  <c r="G538" i="2"/>
  <c r="G537" i="2"/>
  <c r="B536" i="2"/>
  <c r="B535" i="2"/>
  <c r="B534" i="2"/>
  <c r="B533" i="2"/>
  <c r="B532" i="2"/>
  <c r="B531" i="2"/>
  <c r="G530" i="2"/>
  <c r="G529" i="2"/>
  <c r="G528" i="2"/>
  <c r="B527" i="2"/>
  <c r="B526" i="2"/>
  <c r="B525" i="2"/>
  <c r="B524" i="2"/>
  <c r="B523" i="2"/>
  <c r="B522" i="2"/>
  <c r="G521" i="2"/>
  <c r="B520" i="2"/>
  <c r="B519" i="2"/>
  <c r="B518" i="2"/>
  <c r="B517" i="2"/>
  <c r="G516" i="2"/>
  <c r="B515" i="2"/>
  <c r="B514" i="2"/>
  <c r="G513" i="2"/>
  <c r="B512" i="2"/>
  <c r="B511" i="2"/>
  <c r="B510" i="2"/>
  <c r="B509" i="2"/>
  <c r="B508" i="2"/>
  <c r="G507" i="2"/>
  <c r="B506" i="2"/>
  <c r="B505" i="2"/>
  <c r="B504" i="2"/>
  <c r="G503" i="2"/>
  <c r="B502" i="2"/>
  <c r="B501" i="2"/>
  <c r="B500" i="2"/>
  <c r="B499" i="2"/>
  <c r="G498" i="2"/>
  <c r="B497" i="2"/>
  <c r="B496" i="2"/>
  <c r="B495" i="2"/>
  <c r="B494" i="2"/>
  <c r="G493" i="2"/>
  <c r="B492" i="2"/>
  <c r="B491" i="2"/>
  <c r="B490" i="2"/>
  <c r="G489" i="2"/>
  <c r="G488" i="2"/>
  <c r="B487" i="2"/>
  <c r="B486" i="2"/>
  <c r="G485" i="2"/>
  <c r="B484" i="2"/>
  <c r="G483" i="2"/>
  <c r="G482" i="2"/>
  <c r="B481" i="2"/>
  <c r="B480" i="2"/>
  <c r="B479" i="2"/>
  <c r="G478" i="2"/>
  <c r="B477" i="2"/>
  <c r="G476" i="2"/>
  <c r="B475" i="2"/>
  <c r="B474" i="2"/>
  <c r="B473" i="2"/>
  <c r="B472" i="2"/>
  <c r="G471" i="2"/>
  <c r="B470" i="2"/>
  <c r="B469" i="2"/>
  <c r="B468" i="2"/>
  <c r="G467" i="2"/>
  <c r="B466" i="2"/>
  <c r="B465" i="2"/>
  <c r="B464" i="2"/>
  <c r="G463" i="2"/>
  <c r="B462" i="2"/>
  <c r="G461" i="2"/>
  <c r="B460" i="2"/>
  <c r="G459" i="2"/>
  <c r="G458" i="2"/>
  <c r="B457" i="2"/>
  <c r="B456" i="2"/>
  <c r="G455" i="2"/>
  <c r="B454" i="2"/>
  <c r="B453" i="2"/>
  <c r="B452" i="2"/>
  <c r="G451" i="2"/>
  <c r="B450" i="2"/>
  <c r="B449" i="2"/>
  <c r="B448" i="2"/>
  <c r="G447" i="2"/>
  <c r="G446" i="2"/>
  <c r="G445" i="2"/>
  <c r="B444" i="2"/>
  <c r="G443" i="2"/>
  <c r="B442" i="2"/>
  <c r="B441" i="2"/>
  <c r="B440" i="2"/>
  <c r="G439" i="2"/>
  <c r="B438" i="2"/>
  <c r="B437" i="2"/>
  <c r="B436" i="2"/>
  <c r="G435" i="2"/>
  <c r="B434" i="2"/>
  <c r="B433" i="2"/>
  <c r="B432" i="2"/>
  <c r="G431" i="2"/>
  <c r="B430" i="2"/>
  <c r="B429" i="2"/>
  <c r="B428" i="2"/>
  <c r="G427" i="2"/>
  <c r="B426" i="2"/>
  <c r="B425" i="2"/>
  <c r="B424" i="2"/>
  <c r="B423" i="2"/>
  <c r="G422" i="2"/>
  <c r="B421" i="2"/>
  <c r="G420" i="2"/>
  <c r="B419" i="2"/>
  <c r="B418" i="2"/>
  <c r="B417" i="2"/>
  <c r="G416" i="2"/>
  <c r="B415" i="2"/>
  <c r="G414" i="2"/>
  <c r="B413" i="2"/>
  <c r="B412" i="2"/>
  <c r="B411" i="2"/>
  <c r="B410" i="2"/>
  <c r="G409" i="2"/>
  <c r="B408" i="2"/>
  <c r="G407" i="2"/>
  <c r="B406" i="2"/>
  <c r="G405" i="2"/>
  <c r="B404" i="2"/>
  <c r="G403" i="2"/>
  <c r="B402" i="2"/>
  <c r="G401" i="2"/>
  <c r="B400" i="2"/>
  <c r="B399" i="2"/>
  <c r="B398" i="2"/>
  <c r="B397" i="2"/>
  <c r="G396" i="2"/>
  <c r="G395" i="2"/>
  <c r="G394" i="2"/>
  <c r="G393" i="2"/>
  <c r="G392" i="2"/>
  <c r="G391" i="2"/>
  <c r="B390" i="2"/>
  <c r="G389" i="2"/>
  <c r="C389" i="2" s="1"/>
  <c r="B388" i="2"/>
  <c r="G387" i="2"/>
  <c r="B386" i="2"/>
  <c r="B385" i="2"/>
  <c r="B384" i="2"/>
  <c r="B383" i="2"/>
  <c r="G382" i="2"/>
  <c r="B381" i="2"/>
  <c r="G380" i="2"/>
  <c r="B379" i="2"/>
  <c r="G378" i="2"/>
  <c r="B377" i="2"/>
  <c r="G376" i="2"/>
  <c r="B375" i="2"/>
  <c r="G374" i="2"/>
  <c r="G373" i="2"/>
  <c r="B372" i="2"/>
  <c r="G371" i="2"/>
  <c r="B370" i="2"/>
  <c r="B369" i="2"/>
  <c r="B368" i="2"/>
  <c r="B367" i="2"/>
  <c r="G366" i="2"/>
  <c r="G365" i="2"/>
  <c r="B364" i="2"/>
  <c r="G363" i="2"/>
  <c r="B362" i="2"/>
  <c r="B361" i="2"/>
  <c r="B360" i="2"/>
  <c r="G359" i="2"/>
  <c r="B358" i="2"/>
  <c r="B357" i="2"/>
  <c r="B356" i="2"/>
  <c r="B355" i="2"/>
  <c r="G354" i="2"/>
  <c r="G353" i="2"/>
  <c r="G352" i="2"/>
  <c r="G351" i="2"/>
  <c r="B350" i="2"/>
  <c r="B349" i="2"/>
  <c r="G348" i="2"/>
  <c r="B347" i="2"/>
  <c r="G346" i="2"/>
  <c r="B345" i="2"/>
  <c r="B344" i="2"/>
  <c r="G343" i="2"/>
  <c r="G342" i="2"/>
  <c r="B341" i="2"/>
  <c r="B340" i="2"/>
  <c r="G339" i="2"/>
  <c r="B338" i="2"/>
  <c r="B337" i="2"/>
  <c r="G336" i="2"/>
  <c r="B335" i="2"/>
  <c r="B334" i="2"/>
  <c r="G333" i="2"/>
  <c r="B332" i="2"/>
  <c r="B331" i="2"/>
  <c r="G330" i="2"/>
  <c r="B329" i="2"/>
  <c r="B328" i="2"/>
  <c r="G327" i="2"/>
  <c r="B326" i="2"/>
  <c r="B325" i="2"/>
  <c r="G324" i="2"/>
  <c r="B323" i="2"/>
  <c r="B322" i="2"/>
  <c r="B321" i="2"/>
  <c r="B320" i="2"/>
  <c r="G319" i="2"/>
  <c r="B318" i="2"/>
  <c r="B317" i="2"/>
  <c r="B316" i="2"/>
  <c r="G315" i="2"/>
  <c r="B314" i="2"/>
  <c r="B313" i="2"/>
  <c r="G312" i="2"/>
  <c r="B311" i="2"/>
  <c r="G310" i="2"/>
  <c r="B309" i="2"/>
  <c r="B308" i="2"/>
  <c r="B307" i="2"/>
  <c r="B306" i="2"/>
  <c r="G305" i="2"/>
  <c r="B304" i="2"/>
  <c r="G303" i="2"/>
  <c r="G302" i="2"/>
  <c r="B301" i="2"/>
  <c r="G300" i="2"/>
  <c r="G299" i="2"/>
  <c r="G298" i="2"/>
  <c r="B297" i="2"/>
  <c r="G296" i="2"/>
  <c r="G295" i="2"/>
  <c r="B294" i="2"/>
  <c r="G293" i="2"/>
  <c r="C293" i="2" s="1"/>
  <c r="G292" i="2"/>
  <c r="G291" i="2"/>
  <c r="B290" i="2"/>
  <c r="B289" i="2"/>
  <c r="B288" i="2"/>
  <c r="B287" i="2"/>
  <c r="G286" i="2"/>
  <c r="B285" i="2"/>
  <c r="G284" i="2"/>
  <c r="B283" i="2"/>
  <c r="B282" i="2"/>
  <c r="G281" i="2"/>
  <c r="B280" i="2"/>
  <c r="B279" i="2"/>
  <c r="B278" i="2"/>
  <c r="B277" i="2"/>
  <c r="G276" i="2"/>
  <c r="B275" i="2"/>
  <c r="G274" i="2"/>
  <c r="B273" i="2"/>
  <c r="B272" i="2"/>
  <c r="G271" i="2"/>
  <c r="B270" i="2"/>
  <c r="B269" i="2"/>
  <c r="G268" i="2"/>
  <c r="B267" i="2"/>
  <c r="B266" i="2"/>
  <c r="B265" i="2"/>
  <c r="B264" i="2"/>
  <c r="B263" i="2"/>
  <c r="G262" i="2"/>
  <c r="B261" i="2"/>
  <c r="B260" i="2"/>
  <c r="B259" i="2"/>
  <c r="G258" i="2"/>
  <c r="B257" i="2"/>
  <c r="B256" i="2"/>
  <c r="G255" i="2"/>
  <c r="G254" i="2"/>
  <c r="G253" i="2"/>
  <c r="C253" i="2" s="1"/>
  <c r="B252" i="2"/>
  <c r="G251" i="2"/>
  <c r="B250" i="2"/>
  <c r="B249" i="2"/>
  <c r="B248" i="2"/>
  <c r="G247" i="2"/>
  <c r="B246" i="2"/>
  <c r="B245" i="2"/>
  <c r="G244" i="2"/>
  <c r="B243" i="2"/>
  <c r="G242" i="2"/>
  <c r="B241" i="2"/>
  <c r="G240" i="2"/>
  <c r="B239" i="2"/>
  <c r="G238" i="2"/>
  <c r="B237" i="2"/>
  <c r="G236" i="2"/>
  <c r="B235" i="2"/>
  <c r="B234" i="2"/>
  <c r="B233" i="2"/>
  <c r="G232" i="2"/>
  <c r="B231" i="2"/>
  <c r="G230" i="2"/>
  <c r="B229" i="2"/>
  <c r="G228" i="2"/>
  <c r="B227" i="2"/>
  <c r="B226" i="2"/>
  <c r="B225" i="2"/>
  <c r="G224" i="2"/>
  <c r="B223" i="2"/>
  <c r="B222" i="2"/>
  <c r="G221" i="2"/>
  <c r="G220" i="2"/>
  <c r="B219" i="2"/>
  <c r="G218" i="2"/>
  <c r="B217" i="2"/>
  <c r="B216" i="2"/>
  <c r="G215" i="2"/>
  <c r="B214" i="2"/>
  <c r="B213" i="2"/>
  <c r="B212" i="2"/>
  <c r="B211" i="2"/>
  <c r="B210" i="2"/>
  <c r="G209" i="2"/>
  <c r="B208" i="2"/>
  <c r="B207" i="2"/>
  <c r="B206" i="2"/>
  <c r="G205" i="2"/>
  <c r="B204" i="2"/>
  <c r="G203" i="2"/>
  <c r="B202" i="2"/>
  <c r="B201" i="2"/>
  <c r="G200" i="2"/>
  <c r="B199" i="2"/>
  <c r="B198" i="2"/>
  <c r="B197" i="2"/>
  <c r="G196" i="2"/>
  <c r="B195" i="2"/>
  <c r="B194" i="2"/>
  <c r="B193" i="2"/>
  <c r="B192" i="2"/>
  <c r="G191" i="2"/>
  <c r="B190" i="2"/>
  <c r="B189" i="2"/>
  <c r="B188" i="2"/>
  <c r="B187" i="2"/>
  <c r="B186" i="2"/>
  <c r="B185" i="2"/>
  <c r="G184" i="2"/>
  <c r="B183" i="2"/>
  <c r="B182" i="2"/>
  <c r="B181" i="2"/>
  <c r="G180" i="2"/>
  <c r="B179" i="2"/>
  <c r="G178" i="2"/>
  <c r="B177" i="2"/>
  <c r="G176" i="2"/>
  <c r="B175" i="2"/>
  <c r="G174" i="2"/>
  <c r="B173" i="2"/>
  <c r="G172" i="2"/>
  <c r="B171" i="2"/>
  <c r="G170" i="2"/>
  <c r="B169" i="2"/>
  <c r="G168" i="2"/>
  <c r="B167" i="2"/>
  <c r="B166" i="2"/>
  <c r="B165" i="2"/>
  <c r="G164" i="2"/>
  <c r="G163" i="2"/>
  <c r="B162" i="2"/>
  <c r="B161" i="2"/>
  <c r="B160" i="2"/>
  <c r="G159" i="2"/>
  <c r="B158" i="2"/>
  <c r="B157" i="2"/>
  <c r="G156" i="2"/>
  <c r="G155" i="2"/>
  <c r="G154" i="2"/>
  <c r="G153" i="2"/>
  <c r="G152" i="2"/>
  <c r="B151" i="2"/>
  <c r="B150" i="2"/>
  <c r="B149" i="2"/>
  <c r="G148" i="2"/>
  <c r="B147" i="2"/>
  <c r="B146" i="2"/>
  <c r="B145" i="2"/>
  <c r="B144" i="2"/>
  <c r="B143" i="2"/>
  <c r="B142" i="2"/>
  <c r="G141" i="2"/>
  <c r="B140" i="2"/>
  <c r="B139" i="2"/>
  <c r="B138" i="2"/>
  <c r="G137" i="2"/>
  <c r="B136" i="2"/>
  <c r="B135" i="2"/>
  <c r="B134" i="2"/>
  <c r="G133" i="2"/>
  <c r="B132" i="2"/>
  <c r="B131" i="2"/>
  <c r="B130" i="2"/>
  <c r="G129" i="2"/>
  <c r="B128" i="2"/>
  <c r="B127" i="2"/>
  <c r="B126" i="2"/>
  <c r="B125" i="2"/>
  <c r="B124" i="2"/>
  <c r="G123" i="2"/>
  <c r="B122" i="2"/>
  <c r="B121" i="2"/>
  <c r="B120" i="2"/>
  <c r="B119" i="2"/>
  <c r="G118" i="2"/>
  <c r="B117" i="2"/>
  <c r="G116" i="2"/>
  <c r="B115" i="2"/>
  <c r="B114" i="2"/>
  <c r="G113" i="2"/>
  <c r="G112" i="2"/>
  <c r="B111" i="2"/>
  <c r="B110" i="2"/>
  <c r="B109" i="2"/>
  <c r="B108" i="2"/>
  <c r="G107" i="2"/>
  <c r="B106" i="2"/>
  <c r="G105" i="2"/>
  <c r="B104" i="2"/>
  <c r="G103" i="2"/>
  <c r="B102" i="2"/>
  <c r="B101" i="2"/>
  <c r="G100" i="2"/>
  <c r="B99" i="2"/>
  <c r="G98" i="2"/>
  <c r="G97" i="2"/>
  <c r="B96" i="2"/>
  <c r="B95" i="2"/>
  <c r="G94" i="2"/>
  <c r="B93" i="2"/>
  <c r="B92" i="2"/>
  <c r="G91" i="2"/>
  <c r="G90" i="2"/>
  <c r="G89" i="2"/>
  <c r="B88" i="2"/>
  <c r="B87" i="2"/>
  <c r="B86" i="2"/>
  <c r="B85" i="2"/>
  <c r="B84" i="2"/>
  <c r="G83" i="2"/>
  <c r="G82" i="2"/>
  <c r="B81" i="2"/>
  <c r="B80" i="2"/>
  <c r="B79" i="2"/>
  <c r="B78" i="2"/>
  <c r="B77" i="2"/>
  <c r="B76" i="2"/>
  <c r="B75" i="2"/>
  <c r="G74" i="2"/>
  <c r="B73" i="2"/>
  <c r="B72" i="2"/>
  <c r="B71" i="2"/>
  <c r="B70" i="2"/>
  <c r="G69" i="2"/>
  <c r="B68" i="2"/>
  <c r="G67" i="2"/>
  <c r="B66" i="2"/>
  <c r="B65" i="2"/>
  <c r="B64" i="2"/>
  <c r="G63" i="2"/>
  <c r="B62" i="2"/>
  <c r="B61" i="2"/>
  <c r="B60" i="2"/>
  <c r="G59" i="2"/>
  <c r="B58" i="2"/>
  <c r="G57" i="2"/>
  <c r="B56" i="2"/>
  <c r="B55" i="2"/>
  <c r="G54" i="2"/>
  <c r="C54" i="2" s="1"/>
  <c r="B53" i="2"/>
  <c r="B52" i="2"/>
  <c r="G51" i="2"/>
  <c r="B50" i="2"/>
  <c r="B49" i="2"/>
  <c r="G48" i="2"/>
  <c r="B47" i="2"/>
  <c r="B46" i="2"/>
  <c r="G45" i="2"/>
  <c r="B44" i="2"/>
  <c r="B43" i="2"/>
  <c r="G42" i="2"/>
  <c r="B41" i="2"/>
  <c r="B40" i="2"/>
  <c r="G39" i="2"/>
  <c r="G38" i="2"/>
  <c r="B37" i="2"/>
  <c r="B36" i="2"/>
  <c r="G35" i="2"/>
  <c r="G34" i="2"/>
  <c r="B33" i="2"/>
  <c r="B32" i="2"/>
  <c r="G31" i="2"/>
  <c r="B30" i="2"/>
  <c r="B29" i="2"/>
  <c r="B28" i="2"/>
  <c r="G27" i="2"/>
  <c r="B26" i="2"/>
  <c r="B25" i="2"/>
  <c r="B24" i="2"/>
  <c r="G23" i="2"/>
  <c r="B22" i="2"/>
  <c r="G21" i="2"/>
  <c r="B20" i="2"/>
  <c r="G19" i="2"/>
  <c r="G18" i="2"/>
  <c r="G17" i="2"/>
  <c r="B16" i="2"/>
  <c r="G15" i="2"/>
  <c r="G14" i="2"/>
  <c r="B13" i="2"/>
  <c r="G12" i="2"/>
  <c r="G11" i="2"/>
  <c r="G10" i="2"/>
  <c r="B9" i="2"/>
  <c r="B8" i="2"/>
  <c r="G7" i="2"/>
  <c r="G6" i="2"/>
  <c r="B5" i="2"/>
  <c r="B4" i="2"/>
  <c r="G3" i="2"/>
  <c r="C59" i="2" l="1"/>
  <c r="C100" i="2"/>
  <c r="C116" i="2"/>
  <c r="C112" i="2"/>
  <c r="C57" i="2"/>
  <c r="C12" i="2"/>
  <c r="C148" i="2"/>
  <c r="C164" i="2"/>
  <c r="C176" i="2"/>
  <c r="C200" i="2"/>
  <c r="C232" i="2"/>
  <c r="C240" i="2"/>
  <c r="C69" i="2"/>
  <c r="C89" i="2"/>
  <c r="C97" i="2"/>
  <c r="C105" i="2"/>
  <c r="C113" i="2"/>
  <c r="C129" i="2"/>
  <c r="C133" i="2"/>
  <c r="C137" i="2"/>
  <c r="C141" i="2"/>
  <c r="C153" i="2"/>
  <c r="C205" i="2"/>
  <c r="C209" i="2"/>
  <c r="C221" i="2"/>
  <c r="C152" i="2"/>
  <c r="C168" i="2"/>
  <c r="C180" i="2"/>
  <c r="C196" i="2"/>
  <c r="C224" i="2"/>
  <c r="C236" i="2"/>
  <c r="C74" i="2"/>
  <c r="C82" i="2"/>
  <c r="C90" i="2"/>
  <c r="C94" i="2"/>
  <c r="C98" i="2"/>
  <c r="C118" i="2"/>
  <c r="C154" i="2"/>
  <c r="C170" i="2"/>
  <c r="C174" i="2"/>
  <c r="C178" i="2"/>
  <c r="C218" i="2"/>
  <c r="C230" i="2"/>
  <c r="C238" i="2"/>
  <c r="C242" i="2"/>
  <c r="C254" i="2"/>
  <c r="C156" i="2"/>
  <c r="C172" i="2"/>
  <c r="C184" i="2"/>
  <c r="C220" i="2"/>
  <c r="C228" i="2"/>
  <c r="C244" i="2"/>
  <c r="C63" i="2"/>
  <c r="C67" i="2"/>
  <c r="C83" i="2"/>
  <c r="C91" i="2"/>
  <c r="C103" i="2"/>
  <c r="C107" i="2"/>
  <c r="C123" i="2"/>
  <c r="C155" i="2"/>
  <c r="C159" i="2"/>
  <c r="C163" i="2"/>
  <c r="C191" i="2"/>
  <c r="C203" i="2"/>
  <c r="C215" i="2"/>
  <c r="C247" i="2"/>
  <c r="C251" i="2"/>
  <c r="C391" i="2"/>
  <c r="C17" i="2"/>
  <c r="C21" i="2"/>
  <c r="C45" i="2"/>
  <c r="C6" i="2"/>
  <c r="C10" i="2"/>
  <c r="C14" i="2"/>
  <c r="C18" i="2"/>
  <c r="C34" i="2"/>
  <c r="C38" i="2"/>
  <c r="C42" i="2"/>
  <c r="C48" i="2"/>
  <c r="B3" i="2"/>
  <c r="C3" i="2"/>
  <c r="C7" i="2"/>
  <c r="C11" i="2"/>
  <c r="C15" i="2"/>
  <c r="C19" i="2"/>
  <c r="C23" i="2"/>
  <c r="C27" i="2"/>
  <c r="C31" i="2"/>
  <c r="C35" i="2"/>
  <c r="C39" i="2"/>
  <c r="C51" i="2"/>
  <c r="C704" i="2"/>
  <c r="C708" i="2"/>
  <c r="C712" i="2"/>
  <c r="C716" i="2"/>
  <c r="C724" i="2"/>
  <c r="C736" i="2"/>
  <c r="C744" i="2"/>
  <c r="C748" i="2"/>
  <c r="C764" i="2"/>
  <c r="C721" i="2"/>
  <c r="C729" i="2"/>
  <c r="C733" i="2"/>
  <c r="C737" i="2"/>
  <c r="C761" i="2"/>
  <c r="C710" i="2"/>
  <c r="C734" i="2"/>
  <c r="C746" i="2"/>
  <c r="C758" i="2"/>
  <c r="C727" i="2"/>
  <c r="C735" i="2"/>
  <c r="C739" i="2"/>
  <c r="C747" i="2"/>
  <c r="C755" i="2"/>
  <c r="C292" i="2"/>
  <c r="C268" i="2"/>
  <c r="C276" i="2"/>
  <c r="C284" i="2"/>
  <c r="C281" i="2"/>
  <c r="C258" i="2"/>
  <c r="C262" i="2"/>
  <c r="C274" i="2"/>
  <c r="C286" i="2"/>
  <c r="C255" i="2"/>
  <c r="C271" i="2"/>
  <c r="C291" i="2"/>
  <c r="C395" i="2"/>
  <c r="C555" i="2"/>
  <c r="C407" i="2"/>
  <c r="C392" i="2"/>
  <c r="C416" i="2"/>
  <c r="C476" i="2"/>
  <c r="C528" i="2"/>
  <c r="C396" i="2"/>
  <c r="C420" i="2"/>
  <c r="C488" i="2"/>
  <c r="C393" i="2"/>
  <c r="C401" i="2"/>
  <c r="C405" i="2"/>
  <c r="C409" i="2"/>
  <c r="C445" i="2"/>
  <c r="C461" i="2"/>
  <c r="C485" i="2"/>
  <c r="C489" i="2"/>
  <c r="C493" i="2"/>
  <c r="C513" i="2"/>
  <c r="C521" i="2"/>
  <c r="C529" i="2"/>
  <c r="C537" i="2"/>
  <c r="C541" i="2"/>
  <c r="C545" i="2"/>
  <c r="C549" i="2"/>
  <c r="C589" i="2"/>
  <c r="C403" i="2"/>
  <c r="C516" i="2"/>
  <c r="C394" i="2"/>
  <c r="C414" i="2"/>
  <c r="C422" i="2"/>
  <c r="C446" i="2"/>
  <c r="C458" i="2"/>
  <c r="C478" i="2"/>
  <c r="C482" i="2"/>
  <c r="C498" i="2"/>
  <c r="C530" i="2"/>
  <c r="C538" i="2"/>
  <c r="C550" i="2"/>
  <c r="C427" i="2"/>
  <c r="C431" i="2"/>
  <c r="C435" i="2"/>
  <c r="C439" i="2"/>
  <c r="C443" i="2"/>
  <c r="C447" i="2"/>
  <c r="C451" i="2"/>
  <c r="C455" i="2"/>
  <c r="C459" i="2"/>
  <c r="C463" i="2"/>
  <c r="C467" i="2"/>
  <c r="C471" i="2"/>
  <c r="C483" i="2"/>
  <c r="C503" i="2"/>
  <c r="C507" i="2"/>
  <c r="C593" i="2"/>
  <c r="C637" i="2"/>
  <c r="C649" i="2"/>
  <c r="C597" i="2"/>
  <c r="C625" i="2"/>
  <c r="B6" i="2"/>
  <c r="B10" i="2"/>
  <c r="C570" i="2"/>
  <c r="C582" i="2"/>
  <c r="C586" i="2"/>
  <c r="C602" i="2"/>
  <c r="C646" i="2"/>
  <c r="C662" i="2"/>
  <c r="C559" i="2"/>
  <c r="C567" i="2"/>
  <c r="C607" i="2"/>
  <c r="C615" i="2"/>
  <c r="C631" i="2"/>
  <c r="C564" i="2"/>
  <c r="C576" i="2"/>
  <c r="C580" i="2"/>
  <c r="C584" i="2"/>
  <c r="C616" i="2"/>
  <c r="C620" i="2"/>
  <c r="C640" i="2"/>
  <c r="C767" i="2"/>
  <c r="C305" i="2"/>
  <c r="C333" i="2"/>
  <c r="C365" i="2"/>
  <c r="C298" i="2"/>
  <c r="C310" i="2"/>
  <c r="C330" i="2"/>
  <c r="C346" i="2"/>
  <c r="C374" i="2"/>
  <c r="C382" i="2"/>
  <c r="C295" i="2"/>
  <c r="C299" i="2"/>
  <c r="C303" i="2"/>
  <c r="C315" i="2"/>
  <c r="C319" i="2"/>
  <c r="C327" i="2"/>
  <c r="C339" i="2"/>
  <c r="C343" i="2"/>
  <c r="C351" i="2"/>
  <c r="C359" i="2"/>
  <c r="C363" i="2"/>
  <c r="C371" i="2"/>
  <c r="C387" i="2"/>
  <c r="C353" i="2"/>
  <c r="C373" i="2"/>
  <c r="C302" i="2"/>
  <c r="C342" i="2"/>
  <c r="C354" i="2"/>
  <c r="C366" i="2"/>
  <c r="C378" i="2"/>
  <c r="C296" i="2"/>
  <c r="C300" i="2"/>
  <c r="C312" i="2"/>
  <c r="C324" i="2"/>
  <c r="C336" i="2"/>
  <c r="C348" i="2"/>
  <c r="C352" i="2"/>
  <c r="C376" i="2"/>
  <c r="C380" i="2"/>
  <c r="B19" i="2"/>
  <c r="B11" i="2"/>
  <c r="B12" i="2"/>
  <c r="B100" i="2"/>
  <c r="B116" i="2"/>
  <c r="B21" i="2"/>
  <c r="B89" i="2"/>
  <c r="B105" i="2"/>
  <c r="B113" i="2"/>
  <c r="B129" i="2"/>
  <c r="B133" i="2"/>
  <c r="B137" i="2"/>
  <c r="B153" i="2"/>
  <c r="B17" i="2"/>
  <c r="B82" i="2"/>
  <c r="B94" i="2"/>
  <c r="B154" i="2"/>
  <c r="B170" i="2"/>
  <c r="B7" i="2"/>
  <c r="B15" i="2"/>
  <c r="B27" i="2"/>
  <c r="B59" i="2"/>
  <c r="B67" i="2"/>
  <c r="B83" i="2"/>
  <c r="B91" i="2"/>
  <c r="B103" i="2"/>
  <c r="B107" i="2"/>
  <c r="B123" i="2"/>
  <c r="B191" i="2"/>
  <c r="B112" i="2"/>
  <c r="B152" i="2"/>
  <c r="B164" i="2"/>
  <c r="B176" i="2"/>
  <c r="B184" i="2"/>
  <c r="C686" i="2"/>
  <c r="C695" i="2"/>
  <c r="C778" i="2"/>
  <c r="B38" i="2"/>
  <c r="B74" i="2"/>
  <c r="B90" i="2"/>
  <c r="B98" i="2"/>
  <c r="B148" i="2"/>
  <c r="B174" i="2"/>
  <c r="B236" i="2"/>
  <c r="B251" i="2"/>
  <c r="B281" i="2"/>
  <c r="B295" i="2"/>
  <c r="B389" i="2"/>
  <c r="B401" i="2"/>
  <c r="B461" i="2"/>
  <c r="B493" i="2"/>
  <c r="B529" i="2"/>
  <c r="B545" i="2"/>
  <c r="B700" i="2"/>
  <c r="B712" i="2"/>
  <c r="B744" i="2"/>
  <c r="B780" i="2"/>
  <c r="B788" i="2"/>
  <c r="B747" i="2"/>
  <c r="B736" i="2"/>
  <c r="B734" i="2"/>
  <c r="B716" i="2"/>
  <c r="B710" i="2"/>
  <c r="B704" i="2"/>
  <c r="B625" i="2"/>
  <c r="B602" i="2"/>
  <c r="B589" i="2"/>
  <c r="B586" i="2"/>
  <c r="B555" i="2"/>
  <c r="B489" i="2"/>
  <c r="B478" i="2"/>
  <c r="B451" i="2"/>
  <c r="B443" i="2"/>
  <c r="B427" i="2"/>
  <c r="B403" i="2"/>
  <c r="B376" i="2"/>
  <c r="B371" i="2"/>
  <c r="B365" i="2"/>
  <c r="B359" i="2"/>
  <c r="B353" i="2"/>
  <c r="B351" i="2"/>
  <c r="B348" i="2"/>
  <c r="B315" i="2"/>
  <c r="B312" i="2"/>
  <c r="B303" i="2"/>
  <c r="B296" i="2"/>
  <c r="B276" i="2"/>
  <c r="B238" i="2"/>
  <c r="B232" i="2"/>
  <c r="B218" i="2"/>
  <c r="B215" i="2"/>
  <c r="B205" i="2"/>
  <c r="B196" i="2"/>
  <c r="B838" i="2"/>
  <c r="B690" i="2"/>
  <c r="B683" i="2"/>
  <c r="B664" i="2"/>
  <c r="B570" i="2"/>
  <c r="B567" i="2"/>
  <c r="B564" i="2"/>
  <c r="B549" i="2"/>
  <c r="B537" i="2"/>
  <c r="B530" i="2"/>
  <c r="B528" i="2"/>
  <c r="B521" i="2"/>
  <c r="B498" i="2"/>
  <c r="B483" i="2"/>
  <c r="B471" i="2"/>
  <c r="B459" i="2"/>
  <c r="B447" i="2"/>
  <c r="B445" i="2"/>
  <c r="B439" i="2"/>
  <c r="B420" i="2"/>
  <c r="B414" i="2"/>
  <c r="B405" i="2"/>
  <c r="B396" i="2"/>
  <c r="B394" i="2"/>
  <c r="B392" i="2"/>
  <c r="B387" i="2"/>
  <c r="B378" i="2"/>
  <c r="B373" i="2"/>
  <c r="B342" i="2"/>
  <c r="B339" i="2"/>
  <c r="B336" i="2"/>
  <c r="B333" i="2"/>
  <c r="B330" i="2"/>
  <c r="B327" i="2"/>
  <c r="B324" i="2"/>
  <c r="B305" i="2"/>
  <c r="B300" i="2"/>
  <c r="B298" i="2"/>
  <c r="B293" i="2"/>
  <c r="B291" i="2"/>
  <c r="B254" i="2"/>
  <c r="B240" i="2"/>
  <c r="B220" i="2"/>
  <c r="B840" i="2"/>
  <c r="B813" i="2"/>
  <c r="B808" i="2"/>
  <c r="B805" i="2"/>
  <c r="B784" i="2"/>
  <c r="B772" i="2"/>
  <c r="B764" i="2"/>
  <c r="B761" i="2"/>
  <c r="B758" i="2"/>
  <c r="B755" i="2"/>
  <c r="B748" i="2"/>
  <c r="B746" i="2"/>
  <c r="B737" i="2"/>
  <c r="B735" i="2"/>
  <c r="B733" i="2"/>
  <c r="B727" i="2"/>
  <c r="B724" i="2"/>
  <c r="B721" i="2"/>
  <c r="B686" i="2"/>
  <c r="B662" i="2"/>
  <c r="B640" i="2"/>
  <c r="B637" i="2"/>
  <c r="B620" i="2"/>
  <c r="B607" i="2"/>
  <c r="B597" i="2"/>
  <c r="B582" i="2"/>
  <c r="B576" i="2"/>
  <c r="B858" i="2"/>
  <c r="B855" i="2"/>
  <c r="B845" i="2"/>
  <c r="B842" i="2"/>
  <c r="B824" i="2"/>
  <c r="B802" i="2"/>
  <c r="B793" i="2"/>
  <c r="B781" i="2"/>
  <c r="B776" i="2"/>
  <c r="B774" i="2"/>
  <c r="B766" i="2"/>
  <c r="B14" i="2"/>
  <c r="B163" i="2"/>
  <c r="B180" i="2"/>
  <c r="B244" i="2"/>
  <c r="B255" i="2"/>
  <c r="B274" i="2"/>
  <c r="B292" i="2"/>
  <c r="B299" i="2"/>
  <c r="B310" i="2"/>
  <c r="B346" i="2"/>
  <c r="B354" i="2"/>
  <c r="B366" i="2"/>
  <c r="B374" i="2"/>
  <c r="B382" i="2"/>
  <c r="B422" i="2"/>
  <c r="B446" i="2"/>
  <c r="B458" i="2"/>
  <c r="B482" i="2"/>
  <c r="B538" i="2"/>
  <c r="B550" i="2"/>
  <c r="B554" i="2"/>
  <c r="B646" i="2"/>
  <c r="B729" i="2"/>
  <c r="B817" i="2"/>
  <c r="B829" i="2"/>
  <c r="B23" i="2"/>
  <c r="B118" i="2"/>
  <c r="B156" i="2"/>
  <c r="B168" i="2"/>
  <c r="B221" i="2"/>
  <c r="B258" i="2"/>
  <c r="B409" i="2"/>
  <c r="B485" i="2"/>
  <c r="B649" i="2"/>
  <c r="B31" i="2"/>
  <c r="B34" i="2"/>
  <c r="B39" i="2"/>
  <c r="B42" i="2"/>
  <c r="B45" i="2"/>
  <c r="B48" i="2"/>
  <c r="B51" i="2"/>
  <c r="B54" i="2"/>
  <c r="B57" i="2"/>
  <c r="B63" i="2"/>
  <c r="B69" i="2"/>
  <c r="B97" i="2"/>
  <c r="B172" i="2"/>
  <c r="B178" i="2"/>
  <c r="B203" i="2"/>
  <c r="B230" i="2"/>
  <c r="B242" i="2"/>
  <c r="B271" i="2"/>
  <c r="B319" i="2"/>
  <c r="B343" i="2"/>
  <c r="B363" i="2"/>
  <c r="B391" i="2"/>
  <c r="B395" i="2"/>
  <c r="B407" i="2"/>
  <c r="B431" i="2"/>
  <c r="B435" i="2"/>
  <c r="B455" i="2"/>
  <c r="B463" i="2"/>
  <c r="B467" i="2"/>
  <c r="B503" i="2"/>
  <c r="B507" i="2"/>
  <c r="B559" i="2"/>
  <c r="B615" i="2"/>
  <c r="B631" i="2"/>
  <c r="B655" i="2"/>
  <c r="B674" i="2"/>
  <c r="B681" i="2"/>
  <c r="B770" i="2"/>
  <c r="B782" i="2"/>
  <c r="B794" i="2"/>
  <c r="B18" i="2"/>
  <c r="B35" i="2"/>
  <c r="B141" i="2"/>
  <c r="B159" i="2"/>
  <c r="B209" i="2"/>
  <c r="B247" i="2"/>
  <c r="B262" i="2"/>
  <c r="B284" i="2"/>
  <c r="B302" i="2"/>
  <c r="B393" i="2"/>
  <c r="B513" i="2"/>
  <c r="B541" i="2"/>
  <c r="B593" i="2"/>
  <c r="B695" i="2"/>
  <c r="B708" i="2"/>
  <c r="B155" i="2"/>
  <c r="B200" i="2"/>
  <c r="B224" i="2"/>
  <c r="B228" i="2"/>
  <c r="B253" i="2"/>
  <c r="B268" i="2"/>
  <c r="B286" i="2"/>
  <c r="B352" i="2"/>
  <c r="B380" i="2"/>
  <c r="B416" i="2"/>
  <c r="B476" i="2"/>
  <c r="B488" i="2"/>
  <c r="B516" i="2"/>
  <c r="B580" i="2"/>
  <c r="B584" i="2"/>
  <c r="B616" i="2"/>
  <c r="B652" i="2"/>
  <c r="B670" i="2"/>
  <c r="B675" i="2"/>
  <c r="B682" i="2"/>
  <c r="B692" i="2"/>
  <c r="B697" i="2"/>
  <c r="B739" i="2"/>
  <c r="B775" i="2"/>
  <c r="B811" i="2"/>
  <c r="B823" i="2"/>
  <c r="B835" i="2"/>
  <c r="B658" i="2"/>
  <c r="C670" i="2"/>
  <c r="C675" i="2"/>
  <c r="C682" i="2"/>
  <c r="C692" i="2"/>
  <c r="C697" i="2"/>
  <c r="C798" i="2"/>
  <c r="C804" i="2"/>
  <c r="C809" i="2"/>
  <c r="C821" i="2"/>
  <c r="C833" i="2"/>
  <c r="C851" i="2"/>
  <c r="C860" i="2"/>
  <c r="C674" i="2"/>
  <c r="C681" i="2"/>
  <c r="C774" i="2"/>
  <c r="C776" i="2"/>
  <c r="C781" i="2"/>
  <c r="C793" i="2"/>
  <c r="C802" i="2"/>
  <c r="C824" i="2"/>
  <c r="C842" i="2"/>
  <c r="C845" i="2"/>
  <c r="C855" i="2"/>
  <c r="C858" i="2"/>
  <c r="B767" i="2"/>
  <c r="C772" i="2"/>
  <c r="C784" i="2"/>
  <c r="C805" i="2"/>
  <c r="C808" i="2"/>
  <c r="C813" i="2"/>
  <c r="C840" i="2"/>
  <c r="C664" i="2"/>
  <c r="C683" i="2"/>
  <c r="C690" i="2"/>
  <c r="C770" i="2"/>
  <c r="C775" i="2"/>
  <c r="B778" i="2"/>
  <c r="C780" i="2"/>
  <c r="C782" i="2"/>
  <c r="C788" i="2"/>
  <c r="C794" i="2"/>
  <c r="B798" i="2"/>
  <c r="B804" i="2"/>
  <c r="B809" i="2"/>
  <c r="C811" i="2"/>
  <c r="C817" i="2"/>
  <c r="B821" i="2"/>
  <c r="C823" i="2"/>
  <c r="C829" i="2"/>
  <c r="B833" i="2"/>
  <c r="C835" i="2"/>
  <c r="C838" i="2"/>
  <c r="B851" i="2"/>
  <c r="B860" i="2"/>
</calcChain>
</file>

<file path=xl/sharedStrings.xml><?xml version="1.0" encoding="utf-8"?>
<sst xmlns="http://schemas.openxmlformats.org/spreadsheetml/2006/main" count="10024" uniqueCount="1796">
  <si>
    <t>STT Hộ</t>
  </si>
  <si>
    <t>Họ tên chủ hộ</t>
  </si>
  <si>
    <t>Họ và tên thành viên</t>
  </si>
  <si>
    <t>Quan hệ với chủ hộ</t>
  </si>
  <si>
    <t>Ngày, tháng năm sinh (dd/mm/
yyyy)</t>
  </si>
  <si>
    <t>Giới
tính</t>
  </si>
  <si>
    <t>Dân
 tộc</t>
  </si>
  <si>
    <t>Phân
 loại hộ</t>
  </si>
  <si>
    <t>Tỉnh/
Thành phố</t>
  </si>
  <si>
    <t>Xã/
phường
/thị trấn</t>
  </si>
  <si>
    <t>Hải phòng</t>
  </si>
  <si>
    <t>Kiến An</t>
  </si>
  <si>
    <t>031064007399</t>
  </si>
  <si>
    <t>030171006819</t>
  </si>
  <si>
    <t>031305001468</t>
  </si>
  <si>
    <t>037184006659</t>
  </si>
  <si>
    <t>031083011102</t>
  </si>
  <si>
    <t>031155002249</t>
  </si>
  <si>
    <t>2</t>
  </si>
  <si>
    <t>031165006856</t>
  </si>
  <si>
    <t>031056000134</t>
  </si>
  <si>
    <t>040159000266</t>
  </si>
  <si>
    <t>031153001406</t>
  </si>
  <si>
    <t>031083005276</t>
  </si>
  <si>
    <t>038184002848</t>
  </si>
  <si>
    <t>031160013451</t>
  </si>
  <si>
    <t>031082015643</t>
  </si>
  <si>
    <t>031142006612</t>
  </si>
  <si>
    <t>031171010469</t>
  </si>
  <si>
    <t>031205001470</t>
  </si>
  <si>
    <t>031096002958</t>
  </si>
  <si>
    <t>031173017567</t>
  </si>
  <si>
    <t>031144005193</t>
  </si>
  <si>
    <t>031071018297</t>
  </si>
  <si>
    <t>031176005162</t>
  </si>
  <si>
    <t>031302005511</t>
  </si>
  <si>
    <t>031082005536</t>
  </si>
  <si>
    <t>031070020042</t>
  </si>
  <si>
    <t>031157027366</t>
  </si>
  <si>
    <t>031161003909</t>
  </si>
  <si>
    <t>031149001665</t>
  </si>
  <si>
    <t>031072005737</t>
  </si>
  <si>
    <t>031061004538</t>
  </si>
  <si>
    <t>031160016960</t>
  </si>
  <si>
    <t>031084015626</t>
  </si>
  <si>
    <t>022187001608</t>
  </si>
  <si>
    <t>031206007363</t>
  </si>
  <si>
    <t>031151007363</t>
  </si>
  <si>
    <t>031090001385</t>
  </si>
  <si>
    <t>001189007347</t>
  </si>
  <si>
    <t>031158002090</t>
  </si>
  <si>
    <t>031091017907</t>
  </si>
  <si>
    <t>031160003575</t>
  </si>
  <si>
    <t>031091005572</t>
  </si>
  <si>
    <t>031058018781</t>
  </si>
  <si>
    <t>031164019804</t>
  </si>
  <si>
    <t>031180007066</t>
  </si>
  <si>
    <t>031088010012</t>
  </si>
  <si>
    <t>Văn Đẩu</t>
  </si>
  <si>
    <t>031060003824</t>
  </si>
  <si>
    <t>031077014099</t>
  </si>
  <si>
    <t>031160013085</t>
  </si>
  <si>
    <t>031058017718</t>
  </si>
  <si>
    <t>031073002118</t>
  </si>
  <si>
    <t>031178001682</t>
  </si>
  <si>
    <t>031165006043</t>
  </si>
  <si>
    <t>031072008256</t>
  </si>
  <si>
    <t>031156001625</t>
  </si>
  <si>
    <t>031078010002</t>
  </si>
  <si>
    <t>031182010322</t>
  </si>
  <si>
    <t>031079014211</t>
  </si>
  <si>
    <t>030182022095</t>
  </si>
  <si>
    <t>031202001642</t>
  </si>
  <si>
    <t>031308012712</t>
  </si>
  <si>
    <t>031154008682</t>
  </si>
  <si>
    <t>031083001175</t>
  </si>
  <si>
    <t>010180000071</t>
  </si>
  <si>
    <t>031152000370</t>
  </si>
  <si>
    <t>031086016933</t>
  </si>
  <si>
    <t>031306006074</t>
  </si>
  <si>
    <t>031202007436</t>
  </si>
  <si>
    <t>031084021100</t>
  </si>
  <si>
    <t>031181003789</t>
  </si>
  <si>
    <t>031058009903</t>
  </si>
  <si>
    <t>031160018997</t>
  </si>
  <si>
    <t>017190009351</t>
  </si>
  <si>
    <t>031084000850</t>
  </si>
  <si>
    <t>031305001477</t>
  </si>
  <si>
    <t>031165006684</t>
  </si>
  <si>
    <t>031065001576</t>
  </si>
  <si>
    <t>031168015783</t>
  </si>
  <si>
    <t>031060003776</t>
  </si>
  <si>
    <t>031176008875</t>
  </si>
  <si>
    <t>031149001446</t>
  </si>
  <si>
    <t>031090019757</t>
  </si>
  <si>
    <t>031076022521</t>
  </si>
  <si>
    <t>031157027392</t>
  </si>
  <si>
    <t>034153014341</t>
  </si>
  <si>
    <t>031157001238</t>
  </si>
  <si>
    <t>031074009708</t>
  </si>
  <si>
    <t>031303001094</t>
  </si>
  <si>
    <t>031059008036</t>
  </si>
  <si>
    <t>031159019841</t>
  </si>
  <si>
    <t>031087006160</t>
  </si>
  <si>
    <t>031185010827</t>
  </si>
  <si>
    <t>031149000917</t>
  </si>
  <si>
    <t>031176002312</t>
  </si>
  <si>
    <t>031200003928</t>
  </si>
  <si>
    <t>031179005680</t>
  </si>
  <si>
    <t>031161008304</t>
  </si>
  <si>
    <t>031302001645</t>
  </si>
  <si>
    <t>031204001914</t>
  </si>
  <si>
    <t>038166015580</t>
  </si>
  <si>
    <t>089184014727</t>
  </si>
  <si>
    <t>031091009916</t>
  </si>
  <si>
    <t>031316016252</t>
  </si>
  <si>
    <t>036181008179</t>
  </si>
  <si>
    <t>036204001725</t>
  </si>
  <si>
    <t>031307012025</t>
  </si>
  <si>
    <t>031179010920</t>
  </si>
  <si>
    <t>031305001448</t>
  </si>
  <si>
    <t>031210020235</t>
  </si>
  <si>
    <t>031201011169</t>
  </si>
  <si>
    <t>031309000305</t>
  </si>
  <si>
    <t>031309009114</t>
  </si>
  <si>
    <t>031214005291</t>
  </si>
  <si>
    <t>031212010016</t>
  </si>
  <si>
    <t>031213017170</t>
  </si>
  <si>
    <t>031083021936</t>
  </si>
  <si>
    <t>031085019058</t>
  </si>
  <si>
    <t>031090006491</t>
  </si>
  <si>
    <t>031209009174</t>
  </si>
  <si>
    <t>031056004004</t>
  </si>
  <si>
    <t>031086004533</t>
  </si>
  <si>
    <t>031308012282</t>
  </si>
  <si>
    <t>031088007386</t>
  </si>
  <si>
    <t>031211014583</t>
  </si>
  <si>
    <t>031155000453</t>
  </si>
  <si>
    <t>031187015069</t>
  </si>
  <si>
    <t>031307000785</t>
  </si>
  <si>
    <t>031215011767</t>
  </si>
  <si>
    <t>030047007594</t>
  </si>
  <si>
    <t>031178007618</t>
  </si>
  <si>
    <t>031300010506</t>
  </si>
  <si>
    <t>031215015122</t>
  </si>
  <si>
    <t>031212001180</t>
  </si>
  <si>
    <t>031318003307</t>
  </si>
  <si>
    <t>031319011685</t>
  </si>
  <si>
    <t>031151011327</t>
  </si>
  <si>
    <t>031178004281</t>
  </si>
  <si>
    <t>031096008380</t>
  </si>
  <si>
    <t>031309001725</t>
  </si>
  <si>
    <t>031075006098</t>
  </si>
  <si>
    <t>031152000474</t>
  </si>
  <si>
    <t>031310005366</t>
  </si>
  <si>
    <t>038304013228</t>
  </si>
  <si>
    <t>031213007246</t>
  </si>
  <si>
    <t>031221010688</t>
  </si>
  <si>
    <t>031190007900</t>
  </si>
  <si>
    <t>031212023623</t>
  </si>
  <si>
    <t>031314008449</t>
  </si>
  <si>
    <t>031318008212</t>
  </si>
  <si>
    <t>031310013954</t>
  </si>
  <si>
    <t>031310006124</t>
  </si>
  <si>
    <t>031169009772</t>
  </si>
  <si>
    <t>031306003831</t>
  </si>
  <si>
    <t>031309005369</t>
  </si>
  <si>
    <t>031184006424</t>
  </si>
  <si>
    <t>031206013757</t>
  </si>
  <si>
    <t>031212019479</t>
  </si>
  <si>
    <t>031210005969</t>
  </si>
  <si>
    <t>031200003926</t>
  </si>
  <si>
    <t>031311013646</t>
  </si>
  <si>
    <t>031090005997</t>
  </si>
  <si>
    <t>031311017223</t>
  </si>
  <si>
    <t>031212000479</t>
  </si>
  <si>
    <t>031208008797</t>
  </si>
  <si>
    <t>031211013749</t>
  </si>
  <si>
    <t>031301002708</t>
  </si>
  <si>
    <t>031305001497</t>
  </si>
  <si>
    <t>031307047696</t>
  </si>
  <si>
    <t>031208018642</t>
  </si>
  <si>
    <t>031310013985</t>
  </si>
  <si>
    <t>031218009299</t>
  </si>
  <si>
    <t>031317002054</t>
  </si>
  <si>
    <t>031209014099</t>
  </si>
  <si>
    <t>031320013570</t>
  </si>
  <si>
    <t>031056013607</t>
  </si>
  <si>
    <t>086211004066</t>
  </si>
  <si>
    <t>031315003363</t>
  </si>
  <si>
    <t>031098005637</t>
  </si>
  <si>
    <t>031217032372</t>
  </si>
  <si>
    <t>031202005572</t>
  </si>
  <si>
    <t>031308014290</t>
  </si>
  <si>
    <t>1</t>
  </si>
  <si>
    <t>Nam Sơn</t>
  </si>
  <si>
    <t>Cận Sơn</t>
  </si>
  <si>
    <t>Đường Đỏ</t>
  </si>
  <si>
    <t>Đẩu
phượng 1</t>
  </si>
  <si>
    <t>Đẩu
phượng 2</t>
  </si>
  <si>
    <t>Đẩu Vũ</t>
  </si>
  <si>
    <t>Đẩu Sơn 1</t>
  </si>
  <si>
    <t>Đẩu Sơn 2</t>
  </si>
  <si>
    <t>Lý Thường Kiệt</t>
  </si>
  <si>
    <t>Đẩu Phượng 1</t>
  </si>
  <si>
    <t>Đẩu Phượng 2</t>
  </si>
  <si>
    <t>031306042788</t>
  </si>
  <si>
    <t>031099013653</t>
  </si>
  <si>
    <t>031167004897</t>
  </si>
  <si>
    <t>Phạm Văn Giang</t>
  </si>
  <si>
    <t>Hoàng Văn Dũng</t>
  </si>
  <si>
    <t>Nguyễn Thị Hiếu</t>
  </si>
  <si>
    <t>Vũ Văn Tuấn</t>
  </si>
  <si>
    <t>Nguyễn Thị Thuân</t>
  </si>
  <si>
    <t>Đào Phú Hiệp</t>
  </si>
  <si>
    <t>Đào Thị Nhâm</t>
  </si>
  <si>
    <t>Nguyễn Vĩnh San</t>
  </si>
  <si>
    <t>Nguyễn Thị Hiền</t>
  </si>
  <si>
    <t>Vũ Đông Nam</t>
  </si>
  <si>
    <t>Bùi Thị Sợi</t>
  </si>
  <si>
    <t>Nguyễn Thị Nụ</t>
  </si>
  <si>
    <t>Nguyễn Sỹ Hợi</t>
  </si>
  <si>
    <t>Phạm Văn Toan</t>
  </si>
  <si>
    <t>Phạm Thị Lý</t>
  </si>
  <si>
    <t>Nguyễn Thị Bé</t>
  </si>
  <si>
    <t>Cao Thị Tho</t>
  </si>
  <si>
    <t>Vũ Thị Phượng</t>
  </si>
  <si>
    <t>Vũ Ngọc Hưng</t>
  </si>
  <si>
    <t>Nguyễn Thị Huyền</t>
  </si>
  <si>
    <t>Trần Thị Nga</t>
  </si>
  <si>
    <t>Trịnh Thị Sinh</t>
  </si>
  <si>
    <t>Phạm Thị Chì</t>
  </si>
  <si>
    <t>Đoàn Đức Anh</t>
  </si>
  <si>
    <t>Phạm Thị Nhường</t>
  </si>
  <si>
    <t>Đào Thị Đảo</t>
  </si>
  <si>
    <t>Phạm Thị Nhung</t>
  </si>
  <si>
    <t>Nguyễn Thị Khổn</t>
  </si>
  <si>
    <t>Bùi Văn Dũng</t>
  </si>
  <si>
    <t>Bùi Văn Huấn</t>
  </si>
  <si>
    <t>Nguyễn Thị Thuý</t>
  </si>
  <si>
    <t>Bùi Thị Khiên</t>
  </si>
  <si>
    <t>Bùi Thị Thảo</t>
  </si>
  <si>
    <t>Nguyễn Thị Tới</t>
  </si>
  <si>
    <t>Bùi Bá Khoa</t>
  </si>
  <si>
    <t>Đỗ Văn Phúc</t>
  </si>
  <si>
    <t>Trần Thành Bình</t>
  </si>
  <si>
    <t>Trần Văn Hùng</t>
  </si>
  <si>
    <t>Vũ Đức Tân</t>
  </si>
  <si>
    <t>Đặng Thị Bình</t>
  </si>
  <si>
    <t>Đào Thị Xuyên</t>
  </si>
  <si>
    <t>Nguyễn Công Khuê</t>
  </si>
  <si>
    <t>Nguyễn Văn Lang</t>
  </si>
  <si>
    <t>Nguyễn Văn Nghệ</t>
  </si>
  <si>
    <t>Nguyễn Huy Diệp</t>
  </si>
  <si>
    <t>Nguyễn Ngọc Quí</t>
  </si>
  <si>
    <t>Phạm Thị Vạch</t>
  </si>
  <si>
    <t>Bùi Như Ngọc</t>
  </si>
  <si>
    <t>Phạm Tiến Mạnh</t>
  </si>
  <si>
    <t>Phạm Tiến Lai</t>
  </si>
  <si>
    <t>Nguyễn Thị Thắm</t>
  </si>
  <si>
    <t>Nguyễn Thị Noi</t>
  </si>
  <si>
    <t>Bùi Tích Năng</t>
  </si>
  <si>
    <t>Đặng Minh Khoa</t>
  </si>
  <si>
    <t>Bùi Thị Làm</t>
  </si>
  <si>
    <t>Bùi Thị Chới</t>
  </si>
  <si>
    <t>Vũ Đức Tình</t>
  </si>
  <si>
    <t>Bùi Đúc Trình</t>
  </si>
  <si>
    <t>Đoàn Thị Tành</t>
  </si>
  <si>
    <t>Đặng Thị Thêu</t>
  </si>
  <si>
    <t>Lê Văn Quang</t>
  </si>
  <si>
    <t>Bùi Thị Phương</t>
  </si>
  <si>
    <t>Phạm Tiến Sơn</t>
  </si>
  <si>
    <t>Hoàng Thị Loan</t>
  </si>
  <si>
    <t>Lê Thị Vân Anh</t>
  </si>
  <si>
    <t>Phạm Quỳnh Chi</t>
  </si>
  <si>
    <t>Phạm Khánh Linh</t>
  </si>
  <si>
    <t>Nguyễn Thị Hạnh</t>
  </si>
  <si>
    <t>Hoàng Minh Dương</t>
  </si>
  <si>
    <t>Hoàng Phương Hương</t>
  </si>
  <si>
    <t>Hoàng Phương Giang</t>
  </si>
  <si>
    <t>Phạm Doãn Việt Hoàng</t>
  </si>
  <si>
    <t>Phạm Thị Mai Hương</t>
  </si>
  <si>
    <t>Vũ Sơn Tùng</t>
  </si>
  <si>
    <t>Vũ Đức Cường</t>
  </si>
  <si>
    <t>Vũ Minh Dũng</t>
  </si>
  <si>
    <t>Vũ Minh Hải</t>
  </si>
  <si>
    <t>Đào Thị Thu Hoài</t>
  </si>
  <si>
    <t>Trần Huy Thái</t>
  </si>
  <si>
    <t>Trần Bùi Quốc An</t>
  </si>
  <si>
    <t>Đặng Thị Triêm</t>
  </si>
  <si>
    <t>Nguyễn Bích Ngọc</t>
  </si>
  <si>
    <t>Hoàng Ngọc My</t>
  </si>
  <si>
    <t>Hoàng Gia Minh</t>
  </si>
  <si>
    <t>Trần Thành Nam</t>
  </si>
  <si>
    <t>Nguyễn Văn Hồng</t>
  </si>
  <si>
    <t>Nguyễn Thị Phòng</t>
  </si>
  <si>
    <t>Nguyễn Thị Thanh Phương</t>
  </si>
  <si>
    <t>Nguyễn Phương An</t>
  </si>
  <si>
    <t>Nguyễn Duy Khánh</t>
  </si>
  <si>
    <t>Nguyễn Thị Tươi</t>
  </si>
  <si>
    <t>Phạm Anh Tuấn</t>
  </si>
  <si>
    <t>Phạm Thế Anh</t>
  </si>
  <si>
    <t>Lê Thị Thanh</t>
  </si>
  <si>
    <t>Phạm Minh Ngọc</t>
  </si>
  <si>
    <t>Phạm Ngọc Trinh</t>
  </si>
  <si>
    <t>Trần Thị Mơ</t>
  </si>
  <si>
    <t>Trần Thị Thêm</t>
  </si>
  <si>
    <t>Trần Văn Quyết</t>
  </si>
  <si>
    <t>Đinh Văn Thắng</t>
  </si>
  <si>
    <t>Nguyễn Mai Anh</t>
  </si>
  <si>
    <t>Lê Đức Lương</t>
  </si>
  <si>
    <t>Lê Thị Phương Thảo</t>
  </si>
  <si>
    <t>Nguyễn Phương Anh</t>
  </si>
  <si>
    <t>Nguyễn Vũ Anh Tùng</t>
  </si>
  <si>
    <t>Ngô Thị Trang Linh</t>
  </si>
  <si>
    <t>Phạm Kim Yến</t>
  </si>
  <si>
    <t>Phạm Ngọc Giang</t>
  </si>
  <si>
    <t>Lê Thị Thoa</t>
  </si>
  <si>
    <t>Nguyễn Văn Đông</t>
  </si>
  <si>
    <t>Hà Thị Tuyết</t>
  </si>
  <si>
    <t>Đoàn Thị Hoa</t>
  </si>
  <si>
    <t>Đoàn Đức Hùng</t>
  </si>
  <si>
    <t>Đoàn Đức Hiếu</t>
  </si>
  <si>
    <t>Vũ Đức Hường</t>
  </si>
  <si>
    <t>Nguyễn Thị Lương</t>
  </si>
  <si>
    <t>Vũ Đức Thịnh</t>
  </si>
  <si>
    <t>Vũ Phường Trang</t>
  </si>
  <si>
    <t>Vũ Phương Linh</t>
  </si>
  <si>
    <t>Lê Thị Hương</t>
  </si>
  <si>
    <t>Phạm Doãn Hiếu</t>
  </si>
  <si>
    <t>Phạm Doãn Đức</t>
  </si>
  <si>
    <t>Phạm Quang Thái</t>
  </si>
  <si>
    <t>Phạm Minh Ánh</t>
  </si>
  <si>
    <t>Phạm Minh Huyền</t>
  </si>
  <si>
    <t>Nguyễn Thị Lưu</t>
  </si>
  <si>
    <t>Nguyễn Đức Bảo</t>
  </si>
  <si>
    <t>Nguyễn Thị Hương</t>
  </si>
  <si>
    <t xml:space="preserve">Nguyễn Thanh Hằng </t>
  </si>
  <si>
    <t>Nguyễn Thị Hòa</t>
  </si>
  <si>
    <t>Nguyễn Thị Hải Yến</t>
  </si>
  <si>
    <t>Trần Thị Anh Vân</t>
  </si>
  <si>
    <t>Bùi Văn Trần Ánh Dương</t>
  </si>
  <si>
    <t>Bùi Tùng Dương</t>
  </si>
  <si>
    <t xml:space="preserve">Lê Thị Hoàn </t>
  </si>
  <si>
    <t>Lê Quang Hải</t>
  </si>
  <si>
    <t>Nguyễn Thị Lừng</t>
  </si>
  <si>
    <t>Bùi Bá Uy</t>
  </si>
  <si>
    <t>Bùi Thị Hồng Loan</t>
  </si>
  <si>
    <t>Đỗ Gia Huy</t>
  </si>
  <si>
    <t>Trần Thị Trà Mi</t>
  </si>
  <si>
    <t>Đinh Thị Xuyến</t>
  </si>
  <si>
    <t>Vũ Thị Thu Hà</t>
  </si>
  <si>
    <t>Vũ Hương Giang</t>
  </si>
  <si>
    <t>Phạm Văn Quyền</t>
  </si>
  <si>
    <t>Trần Thành Tơn</t>
  </si>
  <si>
    <t>Nguyễn Thị Toàn</t>
  </si>
  <si>
    <t>Nguyễn Thị Lường</t>
  </si>
  <si>
    <t>Nguyễn Thị Thúy
 Thanh</t>
  </si>
  <si>
    <t>Nguyễn Văn Vũ Hải</t>
  </si>
  <si>
    <t>Nguyễn Thị Tấn</t>
  </si>
  <si>
    <t>Nguyễn Văn Tuấn</t>
  </si>
  <si>
    <t>Bùi Thị Nhàn</t>
  </si>
  <si>
    <t>Nguyễn Văn Phong</t>
  </si>
  <si>
    <t>Nguyễn Hoàng Anh</t>
  </si>
  <si>
    <t>Nguyễn Thị Huyền 
Trang</t>
  </si>
  <si>
    <t>Trần Thị May</t>
  </si>
  <si>
    <t>Nguyễn Ánh Tuyết</t>
  </si>
  <si>
    <t>La Thị Ánh</t>
  </si>
  <si>
    <t>Nguyễn Thị Ngọc Anh</t>
  </si>
  <si>
    <t>Nguyên Thị Ánh Ngọc</t>
  </si>
  <si>
    <t>Lê Văn Dương</t>
  </si>
  <si>
    <t>Phạm Lê Hoài An</t>
  </si>
  <si>
    <t>Bùi Tiến Huy</t>
  </si>
  <si>
    <t>Nguyễn Thị An</t>
  </si>
  <si>
    <t>Phạm Tuấn Anh</t>
  </si>
  <si>
    <t>Phạm Thị Ánh Tuyết</t>
  </si>
  <si>
    <t>Nguyễn Thị Ngọc</t>
  </si>
  <si>
    <t>Bùi Thị Yêu</t>
  </si>
  <si>
    <t>Phạm Tiến Hoàng</t>
  </si>
  <si>
    <t>Phạm Hòa Bình</t>
  </si>
  <si>
    <t>Phạm Gia Phúc</t>
  </si>
  <si>
    <t>Trần Thị Hạnh</t>
  </si>
  <si>
    <t>Trần Thành Quý</t>
  </si>
  <si>
    <t>Trần Thành Quang</t>
  </si>
  <si>
    <t>Bùi Thị Bích</t>
  </si>
  <si>
    <t>Đinh Xuân Toàn</t>
  </si>
  <si>
    <t>Đinh Công Minh</t>
  </si>
  <si>
    <t>Bùi Thị Hới</t>
  </si>
  <si>
    <t>Nguyễn Thị Kim Hoàn</t>
  </si>
  <si>
    <t>Đặng Minh Phúc</t>
  </si>
  <si>
    <t>Đặng Nguyên Thảo My</t>
  </si>
  <si>
    <t>Phan Kim Thành</t>
  </si>
  <si>
    <t>Bùi Tích Khéo</t>
  </si>
  <si>
    <t>Lê Thị Kim Tuyến</t>
  </si>
  <si>
    <t>Vũ Thùy Linh</t>
  </si>
  <si>
    <t>Bùi Đức Trình</t>
  </si>
  <si>
    <t>Bùi Đức Tứ</t>
  </si>
  <si>
    <t>Đào Viết Bình</t>
  </si>
  <si>
    <t>Đoàn Thị Đủ</t>
  </si>
  <si>
    <t>Vũ Thành Đạt</t>
  </si>
  <si>
    <t>Vũ Minh Ngọc</t>
  </si>
  <si>
    <t>031213000877</t>
  </si>
  <si>
    <t>031076002554</t>
  </si>
  <si>
    <t>không có dữ liệu</t>
  </si>
  <si>
    <t>031309012123</t>
  </si>
  <si>
    <t>031214019764</t>
  </si>
  <si>
    <t>031316005449</t>
  </si>
  <si>
    <t>031305001434</t>
  </si>
  <si>
    <t>038181004374</t>
  </si>
  <si>
    <t>031051000685</t>
  </si>
  <si>
    <t>Phạm Văn Mạnh</t>
  </si>
  <si>
    <t>031091014303</t>
  </si>
  <si>
    <t>Nguyễn Thị Đào</t>
  </si>
  <si>
    <t>Vũ Thảo Vy</t>
  </si>
  <si>
    <t>031324003929</t>
  </si>
  <si>
    <t>3</t>
  </si>
  <si>
    <t>Số CCCD/Mã ĐDCN</t>
  </si>
  <si>
    <t>Thôn, bản, tổ dân phố</t>
  </si>
  <si>
    <t>Cao Xuân Nhiên</t>
  </si>
  <si>
    <t>031077003456</t>
  </si>
  <si>
    <t>Cao XuânNhiên</t>
  </si>
  <si>
    <t>Cao Thị Thanh Tâm</t>
  </si>
  <si>
    <t>031313000229</t>
  </si>
  <si>
    <t>Cao Thị Thanh Ngân</t>
  </si>
  <si>
    <t>Trần Viết Dưỡng</t>
  </si>
  <si>
    <t>031065014608</t>
  </si>
  <si>
    <t>Hoàng Thị  Thủy</t>
  </si>
  <si>
    <t>031186020912</t>
  </si>
  <si>
    <t>Nguyễn Hoàng Bình An</t>
  </si>
  <si>
    <t>031213016773</t>
  </si>
  <si>
    <t>Nguyễn Hoàng Bình Nguyên</t>
  </si>
  <si>
    <t>031316010956</t>
  </si>
  <si>
    <t>Đỗ Văn Hòa</t>
  </si>
  <si>
    <t>031052001377</t>
  </si>
  <si>
    <t>Nguyễn Thị Ninh</t>
  </si>
  <si>
    <t>031158020700</t>
  </si>
  <si>
    <t>Phạm Thị Hợp</t>
  </si>
  <si>
    <t>031149000950</t>
  </si>
  <si>
    <t>Phạm Ngọc Dũng</t>
  </si>
  <si>
    <t>031213001994</t>
  </si>
  <si>
    <t>Nguyễn Thị Lạnh</t>
  </si>
  <si>
    <t>031163012562</t>
  </si>
  <si>
    <t>Phạm Xuân Thịnh</t>
  </si>
  <si>
    <t>031054000577</t>
  </si>
  <si>
    <t>Nguyễn Thị Liên</t>
  </si>
  <si>
    <t>022160007085</t>
  </si>
  <si>
    <t>Hoàng Thị Tĩnh</t>
  </si>
  <si>
    <t>031158018010</t>
  </si>
  <si>
    <t>Nguyễn Văn Trang</t>
  </si>
  <si>
    <t>031048005383</t>
  </si>
  <si>
    <t>Phạm Thị Nga</t>
  </si>
  <si>
    <t>031152008183</t>
  </si>
  <si>
    <t>Đỗ Thị Chuốt</t>
  </si>
  <si>
    <t>031127002877</t>
  </si>
  <si>
    <t>Trần Quang Thông</t>
  </si>
  <si>
    <t>031057000623</t>
  </si>
  <si>
    <t>Nguyễn Thị Hà</t>
  </si>
  <si>
    <t>031168002009</t>
  </si>
  <si>
    <t>Phạm Như Chính</t>
  </si>
  <si>
    <t>031074016434</t>
  </si>
  <si>
    <t>Trần Thị Thúy Hằng</t>
  </si>
  <si>
    <t>031179014573</t>
  </si>
  <si>
    <t>Phạm Hồng Nga</t>
  </si>
  <si>
    <t>031302004862</t>
  </si>
  <si>
    <t>Phạm Hồng Vân</t>
  </si>
  <si>
    <t>031311011380</t>
  </si>
  <si>
    <t>Nguyễn Thị Kim Tinh</t>
  </si>
  <si>
    <t>038153000048</t>
  </si>
  <si>
    <t>Nguyễn Công Hòa</t>
  </si>
  <si>
    <t>031050000167</t>
  </si>
  <si>
    <t>Nguyễn Công Hùng</t>
  </si>
  <si>
    <t>031088003718</t>
  </si>
  <si>
    <t>Lê Thị Hải</t>
  </si>
  <si>
    <t>031179002285</t>
  </si>
  <si>
    <t>Nguyễn Anh Điệp</t>
  </si>
  <si>
    <t>001079015932</t>
  </si>
  <si>
    <t>Nguyễn Minh Tuấn</t>
  </si>
  <si>
    <t>031206013820</t>
  </si>
  <si>
    <t>Nguyễn Mai Linh</t>
  </si>
  <si>
    <t>031316006675</t>
  </si>
  <si>
    <t>Vũ Thị Thu</t>
  </si>
  <si>
    <t>031149009208</t>
  </si>
  <si>
    <t>Nguyễn Thị Mỹ</t>
  </si>
  <si>
    <t>031177006101</t>
  </si>
  <si>
    <t>Đào Minh Đức</t>
  </si>
  <si>
    <t>031201000441</t>
  </si>
  <si>
    <t>Ngô Văn Lương</t>
  </si>
  <si>
    <t>Phạm Thị Thuy</t>
  </si>
  <si>
    <t>031181011844</t>
  </si>
  <si>
    <t>Phùng Thanh Huyền</t>
  </si>
  <si>
    <t>031312012923</t>
  </si>
  <si>
    <t>Phùng Tiến Thành</t>
  </si>
  <si>
    <t>031316002707</t>
  </si>
  <si>
    <t>Vũ Đức Diện</t>
  </si>
  <si>
    <t>Bùi Đức Thìn</t>
  </si>
  <si>
    <t>031052008696</t>
  </si>
  <si>
    <t>Trương Thị Mùi</t>
  </si>
  <si>
    <t>035155009683</t>
  </si>
  <si>
    <t>Bùi Nhật Trường Long</t>
  </si>
  <si>
    <t>031078015072</t>
  </si>
  <si>
    <t>Nguyễn Quốc Việt</t>
  </si>
  <si>
    <t>031082016487</t>
  </si>
  <si>
    <t>Nguyễn Duy Anh</t>
  </si>
  <si>
    <t>031207005174</t>
  </si>
  <si>
    <t>031215019543</t>
  </si>
  <si>
    <t>Ninh Thị Hường</t>
  </si>
  <si>
    <t>031183001628</t>
  </si>
  <si>
    <t>Đỗ Thị Minh Ánh</t>
  </si>
  <si>
    <t>031308010017</t>
  </si>
  <si>
    <t>Đỗ Chấn Lâm</t>
  </si>
  <si>
    <t>Đỗ Văn Châm</t>
  </si>
  <si>
    <t>031049001824</t>
  </si>
  <si>
    <t>Châu Thị Mai</t>
  </si>
  <si>
    <t>064167000045</t>
  </si>
  <si>
    <t>Đỗ Quỳnh Như</t>
  </si>
  <si>
    <t>064308005844</t>
  </si>
  <si>
    <t>Trần Thành Ngọ</t>
  </si>
  <si>
    <t>Nguyễn Thị Thủy</t>
  </si>
  <si>
    <t>031157003798</t>
  </si>
  <si>
    <t>Hải Phòng</t>
  </si>
  <si>
    <t>Quán Trữ</t>
  </si>
  <si>
    <t>Trường Chinh 1</t>
  </si>
  <si>
    <t>031056003301</t>
  </si>
  <si>
    <t>Bùi Đức Tiến</t>
  </si>
  <si>
    <t>031079013411</t>
  </si>
  <si>
    <t>Bùi Đức Huy</t>
  </si>
  <si>
    <t>031206013288</t>
  </si>
  <si>
    <t>Bùi Đức Hội</t>
  </si>
  <si>
    <t>031209006236</t>
  </si>
  <si>
    <t>Phạm Văn Phiu</t>
  </si>
  <si>
    <t>030056015467</t>
  </si>
  <si>
    <t>Trường Chinh 2</t>
  </si>
  <si>
    <t>Vũ Thị Liên</t>
  </si>
  <si>
    <t>038171012997</t>
  </si>
  <si>
    <t>Phạm Văn Thắng</t>
  </si>
  <si>
    <t>031093008035</t>
  </si>
  <si>
    <t>Phạm Văn Điệp</t>
  </si>
  <si>
    <t>031091008814</t>
  </si>
  <si>
    <t>Bùi Thị Tám</t>
  </si>
  <si>
    <t>031154002080</t>
  </si>
  <si>
    <t>Vũ Khắc Kiên</t>
  </si>
  <si>
    <t>031078000503</t>
  </si>
  <si>
    <t>Vũ Khắc Quyết</t>
  </si>
  <si>
    <t>031081001499</t>
  </si>
  <si>
    <t>Hoàng Thị Huyền</t>
  </si>
  <si>
    <t>031186008380</t>
  </si>
  <si>
    <t>Vũ Quang Thắng</t>
  </si>
  <si>
    <t>031207000276</t>
  </si>
  <si>
    <t>Vũ Hoàng Tiến</t>
  </si>
  <si>
    <t>031215008151</t>
  </si>
  <si>
    <t>Vũ Thị Thúy</t>
  </si>
  <si>
    <t>031183013589</t>
  </si>
  <si>
    <t>Trữ Khê 1</t>
  </si>
  <si>
    <t>Vũ Thị Hồng Anh</t>
  </si>
  <si>
    <t>031308001471</t>
  </si>
  <si>
    <t>Vũ Khắc Nam</t>
  </si>
  <si>
    <t>031212009185</t>
  </si>
  <si>
    <t>Vũ Khắc Đạt</t>
  </si>
  <si>
    <t>031071006483</t>
  </si>
  <si>
    <t>Lê Thị Thu Phương</t>
  </si>
  <si>
    <t>031183006386</t>
  </si>
  <si>
    <t>Vũ Khắc Tân</t>
  </si>
  <si>
    <t>031204000597</t>
  </si>
  <si>
    <t>Lê Thị Tại</t>
  </si>
  <si>
    <t>031161008379</t>
  </si>
  <si>
    <t>Vũ Tiến Lâm</t>
  </si>
  <si>
    <t>031085015924</t>
  </si>
  <si>
    <t>Vũ Hữu Nghì</t>
  </si>
  <si>
    <t>031049000828</t>
  </si>
  <si>
    <t>Trữ Khê 2</t>
  </si>
  <si>
    <t>Bùi Thị Mận</t>
  </si>
  <si>
    <t>031154001796</t>
  </si>
  <si>
    <t>Vũ Huy Hoàng</t>
  </si>
  <si>
    <t>031207010823</t>
  </si>
  <si>
    <t>Đoàn Thị Dung</t>
  </si>
  <si>
    <t>030184009814</t>
  </si>
  <si>
    <t>Vũ Hữu Thuần</t>
  </si>
  <si>
    <t>031079011804</t>
  </si>
  <si>
    <t>Nguyễn Văn Nghĩa</t>
  </si>
  <si>
    <t>031064014969</t>
  </si>
  <si>
    <t>Phạm Thị Thơm</t>
  </si>
  <si>
    <t>036167007338</t>
  </si>
  <si>
    <t>Nguyễn Văn Thịnh</t>
  </si>
  <si>
    <t>031204010551</t>
  </si>
  <si>
    <t>Vũ Khắc Nghĩa</t>
  </si>
  <si>
    <t>031060007447</t>
  </si>
  <si>
    <t>Lê Duẩn</t>
  </si>
  <si>
    <t>Vũ Thị Xoe</t>
  </si>
  <si>
    <t>001160014393</t>
  </si>
  <si>
    <t>Bùi Thị Lanh</t>
  </si>
  <si>
    <t>031150000369</t>
  </si>
  <si>
    <t>031181016107</t>
  </si>
  <si>
    <t>Nguyễn Thành Đạt</t>
  </si>
  <si>
    <t>031214004527</t>
  </si>
  <si>
    <t>Nguyễn Mai Hà</t>
  </si>
  <si>
    <t>031312013564</t>
  </si>
  <si>
    <t>Nguyễn Mai Hương</t>
  </si>
  <si>
    <t>031310000322</t>
  </si>
  <si>
    <t>Nguyễn Trọng Cam</t>
  </si>
  <si>
    <t>031067015837</t>
  </si>
  <si>
    <t>Trần Nhân Tông</t>
  </si>
  <si>
    <t>Nguyễn Thị Thịnh</t>
  </si>
  <si>
    <t>031153012081</t>
  </si>
  <si>
    <t>Phạm Thị Xành</t>
  </si>
  <si>
    <t>031149008451</t>
  </si>
  <si>
    <t>Kha Lâm 1</t>
  </si>
  <si>
    <t>Ngô Thị Viên</t>
  </si>
  <si>
    <t>031156016457</t>
  </si>
  <si>
    <t>Nguyễn Huy Hoàng</t>
  </si>
  <si>
    <t>155094000042</t>
  </si>
  <si>
    <t>Nguyễn Thị Toan</t>
  </si>
  <si>
    <t>031159008595</t>
  </si>
  <si>
    <t>Nguyễn Thị Lâm Oanh</t>
  </si>
  <si>
    <t>031311008033</t>
  </si>
  <si>
    <t>Ngô Thị Va</t>
  </si>
  <si>
    <t>031152012255</t>
  </si>
  <si>
    <t>Ngô Thị Viền</t>
  </si>
  <si>
    <t>031159008102</t>
  </si>
  <si>
    <t>Mai Thị Vưng</t>
  </si>
  <si>
    <t>031160006036</t>
  </si>
  <si>
    <t>Kha Lâm 2</t>
  </si>
  <si>
    <t>Phạm Đức Thành</t>
  </si>
  <si>
    <t>031203002508</t>
  </si>
  <si>
    <t>Nguyễn Thị Thơm</t>
  </si>
  <si>
    <t>031138000285</t>
  </si>
  <si>
    <t>Phạm Thị Lanh</t>
  </si>
  <si>
    <t>031163014281</t>
  </si>
  <si>
    <t>Phạm Xuân Ngợi</t>
  </si>
  <si>
    <t>031066007772</t>
  </si>
  <si>
    <t>Phạm Thanh Tùng</t>
  </si>
  <si>
    <t>031086018612</t>
  </si>
  <si>
    <t>Kha Lâm 3</t>
  </si>
  <si>
    <t>Ngô Thị Nhung</t>
  </si>
  <si>
    <t>031183028637</t>
  </si>
  <si>
    <t>Phạm Ngọc Duy</t>
  </si>
  <si>
    <t>031213002589</t>
  </si>
  <si>
    <t>Phạm Thị Thanh Nhàn</t>
  </si>
  <si>
    <t>031315017680</t>
  </si>
  <si>
    <t>Phạm Quang Hưng</t>
  </si>
  <si>
    <t>031222003136</t>
  </si>
  <si>
    <t>031171002706</t>
  </si>
  <si>
    <t>Phạm Thiên Ân</t>
  </si>
  <si>
    <t>031214003879</t>
  </si>
  <si>
    <t>Phạm Thị Mỹ Duyên</t>
  </si>
  <si>
    <t>Phạm Thị Miền</t>
  </si>
  <si>
    <t>031157003768</t>
  </si>
  <si>
    <t>Đào Ngọc Thắng</t>
  </si>
  <si>
    <t>031082002837</t>
  </si>
  <si>
    <t>Nguyễn Thị Lan Anh</t>
  </si>
  <si>
    <t>031300001789</t>
  </si>
  <si>
    <t>Lộc Văn Thanh</t>
  </si>
  <si>
    <t>015093007891</t>
  </si>
  <si>
    <t>Lộc Trí Hiếu</t>
  </si>
  <si>
    <t>031222011757</t>
  </si>
  <si>
    <t>Lộc Thiên Bảo</t>
  </si>
  <si>
    <t>031224010566</t>
  </si>
  <si>
    <t>Nguyễn Đại Chiến</t>
  </si>
  <si>
    <t>031081010521</t>
  </si>
  <si>
    <t>Kha Lâm 4</t>
  </si>
  <si>
    <t>034174011592</t>
  </si>
  <si>
    <t>Nguyễn minh quyết</t>
  </si>
  <si>
    <t>031201007511</t>
  </si>
  <si>
    <t>Nguyễn Trung Kiên</t>
  </si>
  <si>
    <t>031208017029</t>
  </si>
  <si>
    <t>Nguyễn Thành Công</t>
  </si>
  <si>
    <t>031213012230</t>
  </si>
  <si>
    <t>Phạm Minh Tú</t>
  </si>
  <si>
    <t>031078000504</t>
  </si>
  <si>
    <t>031177000100</t>
  </si>
  <si>
    <t>031300001808</t>
  </si>
  <si>
    <t>Phạm Minh Tuấn</t>
  </si>
  <si>
    <t>031074009645</t>
  </si>
  <si>
    <t>Phạm Thị Liên</t>
  </si>
  <si>
    <t>031179003499</t>
  </si>
  <si>
    <t>Phạm Đức An</t>
  </si>
  <si>
    <t>031204005949</t>
  </si>
  <si>
    <t>Đặng Thị Cương</t>
  </si>
  <si>
    <t>031159017221</t>
  </si>
  <si>
    <t>Phạm Văn Nam</t>
  </si>
  <si>
    <t>031053012140</t>
  </si>
  <si>
    <t>Phạm Văn Thạo</t>
  </si>
  <si>
    <t>031085000233</t>
  </si>
  <si>
    <t>Nguyễn Thị Hoa</t>
  </si>
  <si>
    <t>031185001260</t>
  </si>
  <si>
    <t>Nguyễn Hà Trang</t>
  </si>
  <si>
    <t>031303008801</t>
  </si>
  <si>
    <t>Nguyễn Kim Hải Ninh</t>
  </si>
  <si>
    <t>031207000341</t>
  </si>
  <si>
    <t>Phạm Văn Hữu</t>
  </si>
  <si>
    <t>031079003690</t>
  </si>
  <si>
    <t>Kha Lâm 5</t>
  </si>
  <si>
    <t>Phạm Quang Vũ</t>
  </si>
  <si>
    <t>031212019272</t>
  </si>
  <si>
    <t>Phạm Bảo Thuyên</t>
  </si>
  <si>
    <t>031208002062</t>
  </si>
  <si>
    <t>Nguyễn Văn Hĩnh</t>
  </si>
  <si>
    <t>031066015996</t>
  </si>
  <si>
    <t>Mạch Thị Hương</t>
  </si>
  <si>
    <t>038175024951</t>
  </si>
  <si>
    <t>Nguyễn Văn Đạt</t>
  </si>
  <si>
    <t>031204006399</t>
  </si>
  <si>
    <t>Phạm Thị Nụ</t>
  </si>
  <si>
    <t>031164008256</t>
  </si>
  <si>
    <t>Kha Lâm 6</t>
  </si>
  <si>
    <t>Phạm Thị Ngọ</t>
  </si>
  <si>
    <t>031144006590</t>
  </si>
  <si>
    <t>Phạm Văn Mỹ</t>
  </si>
  <si>
    <t>031075016486</t>
  </si>
  <si>
    <t>Phạm Văn Đàn</t>
  </si>
  <si>
    <t>031049003837</t>
  </si>
  <si>
    <t>Phạm Thị Nhiên</t>
  </si>
  <si>
    <t>031149000266</t>
  </si>
  <si>
    <t>Vũ Thị Mão</t>
  </si>
  <si>
    <t>031154005354</t>
  </si>
  <si>
    <t>Nguyễn Thị Lượt</t>
  </si>
  <si>
    <t>031161000893</t>
  </si>
  <si>
    <t>Phạm Văn Cấn</t>
  </si>
  <si>
    <t>031059001024</t>
  </si>
  <si>
    <t>Nguyễn Văn Hảo</t>
  </si>
  <si>
    <t>031081021818</t>
  </si>
  <si>
    <t>Bùi Thị Hậu</t>
  </si>
  <si>
    <t>031185013372</t>
  </si>
  <si>
    <t>Nguyễn Tiến Anh</t>
  </si>
  <si>
    <t>031215017906</t>
  </si>
  <si>
    <t>Đặng Thị Nguynh</t>
  </si>
  <si>
    <t>031161004870</t>
  </si>
  <si>
    <t>Lệ Tảo 1</t>
  </si>
  <si>
    <t>Nguyễn Thị Tâm</t>
  </si>
  <si>
    <t>031177002338</t>
  </si>
  <si>
    <t>Đặng Thị Tuấn quỳnh</t>
  </si>
  <si>
    <t>031303000617</t>
  </si>
  <si>
    <t>Đặng Văn Quân</t>
  </si>
  <si>
    <t>031080007677</t>
  </si>
  <si>
    <t>Đồng Thị Quyết</t>
  </si>
  <si>
    <t>031184005305</t>
  </si>
  <si>
    <t>Đặng Thị Trang</t>
  </si>
  <si>
    <t>031309010878</t>
  </si>
  <si>
    <t>Đặng Thị Ngân</t>
  </si>
  <si>
    <t>031312005088</t>
  </si>
  <si>
    <t>Đặng Văn Chương</t>
  </si>
  <si>
    <t>031217009485</t>
  </si>
  <si>
    <t>Lê Thị Thành</t>
  </si>
  <si>
    <t>042163000008</t>
  </si>
  <si>
    <t>Nguyễn Văn Đóa</t>
  </si>
  <si>
    <t>031066007522</t>
  </si>
  <si>
    <t>Phạm Thị Sóng</t>
  </si>
  <si>
    <t>031149005688</t>
  </si>
  <si>
    <t>Lệ Tảo 2</t>
  </si>
  <si>
    <t>031157002500</t>
  </si>
  <si>
    <t>031088004704</t>
  </si>
  <si>
    <t>031193006621</t>
  </si>
  <si>
    <t>Phạm Thùy Trang</t>
  </si>
  <si>
    <t>031318004926</t>
  </si>
  <si>
    <t>031221008737</t>
  </si>
  <si>
    <t>Phạm Thị Dinh</t>
  </si>
  <si>
    <t>031155006323</t>
  </si>
  <si>
    <t>Phạm Văn Cường</t>
  </si>
  <si>
    <t>031086016060</t>
  </si>
  <si>
    <t>Đặng Thị Rẳm</t>
  </si>
  <si>
    <t>031160010215</t>
  </si>
  <si>
    <t>Đặng Quang Nghỉ</t>
  </si>
  <si>
    <t>031068006666</t>
  </si>
  <si>
    <t>Đặng Thế Trung</t>
  </si>
  <si>
    <t>16/09/2011</t>
  </si>
  <si>
    <t>031211021176</t>
  </si>
  <si>
    <t>Bùi Thị Lý</t>
  </si>
  <si>
    <t>031169006572</t>
  </si>
  <si>
    <t>Lệ Tảo 3</t>
  </si>
  <si>
    <t>Phạm Văn Liền</t>
  </si>
  <si>
    <t>031064018183</t>
  </si>
  <si>
    <t>Phạm Hữu Thiêm</t>
  </si>
  <si>
    <t>031065009440</t>
  </si>
  <si>
    <t>Nguyễn Thị Loan</t>
  </si>
  <si>
    <t>038166004272</t>
  </si>
  <si>
    <t>031070001329</t>
  </si>
  <si>
    <t>Trịnh Thị Lê Nga</t>
  </si>
  <si>
    <t>031176001557</t>
  </si>
  <si>
    <t>Phạm Văn Tô</t>
  </si>
  <si>
    <t>031076000621</t>
  </si>
  <si>
    <t>Hoàng Thị Nhát</t>
  </si>
  <si>
    <t>031146001230</t>
  </si>
  <si>
    <t>Nguyễn Thị Lê</t>
  </si>
  <si>
    <t>031180005178</t>
  </si>
  <si>
    <t>Phạm Quỳnh Phương</t>
  </si>
  <si>
    <t>031306003872</t>
  </si>
  <si>
    <t>Phạm Quỳnh Như</t>
  </si>
  <si>
    <t>031309017345</t>
  </si>
  <si>
    <t>Phạm Thị Yến</t>
  </si>
  <si>
    <t>031186004224</t>
  </si>
  <si>
    <t>Phạm Hoàng Minh Nhật</t>
  </si>
  <si>
    <t>031212009107</t>
  </si>
  <si>
    <t>Đỗ Đình Sơn</t>
  </si>
  <si>
    <t>031058013271</t>
  </si>
  <si>
    <t>Phù Liễn</t>
  </si>
  <si>
    <t>Gò Công 1</t>
  </si>
  <si>
    <t>Đoàn Thị Nam</t>
  </si>
  <si>
    <t>031160010078</t>
  </si>
  <si>
    <t>La Thị Viễn</t>
  </si>
  <si>
    <t>035135002828</t>
  </si>
  <si>
    <t>Bùi Đình Trung</t>
  </si>
  <si>
    <t>031087016162</t>
  </si>
  <si>
    <t>Vũ Thị Lương</t>
  </si>
  <si>
    <t>031158001745</t>
  </si>
  <si>
    <t>Vũ Thị Hữu</t>
  </si>
  <si>
    <t>031140001524</t>
  </si>
  <si>
    <t>Nguyễn Thị Nhiệm</t>
  </si>
  <si>
    <t>031145008081</t>
  </si>
  <si>
    <t>Đỗ Thị Oanh</t>
  </si>
  <si>
    <t>031153000225</t>
  </si>
  <si>
    <t>Đỗ Thanh Trường</t>
  </si>
  <si>
    <t>031081003277</t>
  </si>
  <si>
    <t>Vũ Thị Thơ</t>
  </si>
  <si>
    <t>031187006558</t>
  </si>
  <si>
    <t>Đỗ Vũ Lâm Sơn</t>
  </si>
  <si>
    <t>031210002293</t>
  </si>
  <si>
    <t>Đỗ Tiến Đạt</t>
  </si>
  <si>
    <t>031212021690</t>
  </si>
  <si>
    <t>Phạm Văn An</t>
  </si>
  <si>
    <t>031049001245</t>
  </si>
  <si>
    <t>Phạm Thị Thắm</t>
  </si>
  <si>
    <t>034158013503</t>
  </si>
  <si>
    <t>Lê Thị Toán</t>
  </si>
  <si>
    <t>031143000080</t>
  </si>
  <si>
    <t>Phạm Thành Phương</t>
  </si>
  <si>
    <t>031067013976</t>
  </si>
  <si>
    <t>Nguyễn Văn Hoà</t>
  </si>
  <si>
    <t>031055003099</t>
  </si>
  <si>
    <t>Nguyễn Thị Kim</t>
  </si>
  <si>
    <t>031154002615</t>
  </si>
  <si>
    <t>Đào Thị Quyên</t>
  </si>
  <si>
    <t>031130000407</t>
  </si>
  <si>
    <t>Gò Công 2</t>
  </si>
  <si>
    <t>Hoàng Văn Cường</t>
  </si>
  <si>
    <t>031079013262</t>
  </si>
  <si>
    <t>Phạm Thị Loan</t>
  </si>
  <si>
    <t>031140001401</t>
  </si>
  <si>
    <t>Bùi Hồng Sơn</t>
  </si>
  <si>
    <t>031204007982</t>
  </si>
  <si>
    <t>Bùi Thị Thanh Hiền</t>
  </si>
  <si>
    <t>031302000940</t>
  </si>
  <si>
    <t>Bùi Văn Hiển</t>
  </si>
  <si>
    <t>031073018326</t>
  </si>
  <si>
    <t>Bùi Thị Hoa</t>
  </si>
  <si>
    <t>031165004160</t>
  </si>
  <si>
    <t>Cao Thiều Quang</t>
  </si>
  <si>
    <t>031057012419</t>
  </si>
  <si>
    <t>Ngô Thị Hạnh</t>
  </si>
  <si>
    <t>036157014308</t>
  </si>
  <si>
    <t>Nguyễn Thị Vương</t>
  </si>
  <si>
    <t>031162014079</t>
  </si>
  <si>
    <t>Phạm Văn Hoà</t>
  </si>
  <si>
    <t>031086021606</t>
  </si>
  <si>
    <t>Phạm Gia Huy</t>
  </si>
  <si>
    <t>031212001593</t>
  </si>
  <si>
    <t>Phạm Hải Phong</t>
  </si>
  <si>
    <t>031214009727</t>
  </si>
  <si>
    <t>Đào Văn Hùng</t>
  </si>
  <si>
    <t>034060006094</t>
  </si>
  <si>
    <t>Trần Thị Biên</t>
  </si>
  <si>
    <t>031060015111</t>
  </si>
  <si>
    <t>Phạm Doãn La</t>
  </si>
  <si>
    <t>031053012460</t>
  </si>
  <si>
    <t>Phạm Văn Hải</t>
  </si>
  <si>
    <t>031069001900</t>
  </si>
  <si>
    <t>Văn Thị Hợi</t>
  </si>
  <si>
    <t>040174000408</t>
  </si>
  <si>
    <t>Phạm Văn Hưng</t>
  </si>
  <si>
    <t>031207015095</t>
  </si>
  <si>
    <t>031208008419</t>
  </si>
  <si>
    <t>Nguyễn Anh Tuấn</t>
  </si>
  <si>
    <t>031084013132</t>
  </si>
  <si>
    <t>Nguyễn Anh Tú</t>
  </si>
  <si>
    <t>031214020994</t>
  </si>
  <si>
    <t>Nguyễn Ngọc Anh</t>
  </si>
  <si>
    <t>031317020021</t>
  </si>
  <si>
    <t>Nguyễn Tuệ Lâm</t>
  </si>
  <si>
    <t>031321012403</t>
  </si>
  <si>
    <t>Đặng Thị Vịnh</t>
  </si>
  <si>
    <t>031152008068</t>
  </si>
  <si>
    <t>Quy Tức 1</t>
  </si>
  <si>
    <t>Nguyễn Thanh Huyền</t>
  </si>
  <si>
    <t>031192015456</t>
  </si>
  <si>
    <t>Phạm Khánh Chi</t>
  </si>
  <si>
    <t>031317008494</t>
  </si>
  <si>
    <t>Phạm Trọng Việt</t>
  </si>
  <si>
    <t>031221000343</t>
  </si>
  <si>
    <t>Ngô Quốc Tuấn</t>
  </si>
  <si>
    <t>031076003713</t>
  </si>
  <si>
    <t>Ngô Quốc Phú</t>
  </si>
  <si>
    <t>031203001489</t>
  </si>
  <si>
    <t>Ngô Thanh Tâm</t>
  </si>
  <si>
    <t>031312004798</t>
  </si>
  <si>
    <t>Ngô Thiên Phú</t>
  </si>
  <si>
    <t>031215002309</t>
  </si>
  <si>
    <t>Vũ Thị Giang</t>
  </si>
  <si>
    <t>0340181000470</t>
  </si>
  <si>
    <t>031302000911</t>
  </si>
  <si>
    <t>Nguyễn Anh Thư</t>
  </si>
  <si>
    <t>031311000214</t>
  </si>
  <si>
    <t>Nguyễn Văn Tiến</t>
  </si>
  <si>
    <t>031082020550</t>
  </si>
  <si>
    <t>Đặng Văn Dân</t>
  </si>
  <si>
    <t>031050001806</t>
  </si>
  <si>
    <t>Đào Thị Hoà</t>
  </si>
  <si>
    <t>031155002803</t>
  </si>
  <si>
    <t>Trương Thị Sen</t>
  </si>
  <si>
    <t>031162000209</t>
  </si>
  <si>
    <t>Quy Tức 2</t>
  </si>
  <si>
    <t>Hoàng Thị Thuần</t>
  </si>
  <si>
    <t>031155004226</t>
  </si>
  <si>
    <t>Nguyễn Văn Kiên</t>
  </si>
  <si>
    <t>031087004316</t>
  </si>
  <si>
    <t>Đỗ Thị Lệ</t>
  </si>
  <si>
    <t>0311910221059</t>
  </si>
  <si>
    <t>Nguyễn Minh Quang</t>
  </si>
  <si>
    <t>031212009732</t>
  </si>
  <si>
    <t>Nguyễn Tấn Minh</t>
  </si>
  <si>
    <t>031215013122</t>
  </si>
  <si>
    <t>Trương Văn Nhị</t>
  </si>
  <si>
    <t>031060000093</t>
  </si>
  <si>
    <t>Phạm Thị Gạy</t>
  </si>
  <si>
    <t>031163000303</t>
  </si>
  <si>
    <t>Trương Thị Hằng</t>
  </si>
  <si>
    <t>031192006967</t>
  </si>
  <si>
    <t>Trương Văn Hưng</t>
  </si>
  <si>
    <t>031096007002</t>
  </si>
  <si>
    <t>Nguyễn Thế Hưng</t>
  </si>
  <si>
    <t>031086020403</t>
  </si>
  <si>
    <t>Đồng Tử 1</t>
  </si>
  <si>
    <t>Nguyễn Xuân Mai</t>
  </si>
  <si>
    <t>031317002315</t>
  </si>
  <si>
    <t>Nguyễn Minh Thu</t>
  </si>
  <si>
    <t>031319013534</t>
  </si>
  <si>
    <t>Đặng Thị Xuân Vinh</t>
  </si>
  <si>
    <t>040158000508</t>
  </si>
  <si>
    <t>Vũ Văn Xòa</t>
  </si>
  <si>
    <t>031057011153</t>
  </si>
  <si>
    <t>031170008585</t>
  </si>
  <si>
    <t>Đỗ Thị Đoàn</t>
  </si>
  <si>
    <t>031152012656</t>
  </si>
  <si>
    <t>Vũ Thị Hoài Thu</t>
  </si>
  <si>
    <t>031190008697</t>
  </si>
  <si>
    <t>Vũ Văn Thanh</t>
  </si>
  <si>
    <t>031062001649</t>
  </si>
  <si>
    <t>Đỗ Thị Thặm</t>
  </si>
  <si>
    <t>031158020832</t>
  </si>
  <si>
    <t>Vũ Văn Nhâm</t>
  </si>
  <si>
    <t>031081023542</t>
  </si>
  <si>
    <t>Vũ Văn Đông</t>
  </si>
  <si>
    <t>031091006441</t>
  </si>
  <si>
    <t>Đào Phú Vụ</t>
  </si>
  <si>
    <t>031086018588</t>
  </si>
  <si>
    <t>Đào Quỳnh Anh</t>
  </si>
  <si>
    <t>031305014375</t>
  </si>
  <si>
    <t>Đào Quỳnh Phương</t>
  </si>
  <si>
    <t>031311013128</t>
  </si>
  <si>
    <t>Đào Phú Đăng</t>
  </si>
  <si>
    <t>031213008213</t>
  </si>
  <si>
    <t>Trịnh Việt Cường</t>
  </si>
  <si>
    <t>031085018934</t>
  </si>
  <si>
    <t>Đồng Tử 2</t>
  </si>
  <si>
    <t>Vũ Thị Hồng Trang</t>
  </si>
  <si>
    <t>031187017259</t>
  </si>
  <si>
    <t>Trịnh Minh Ngọc</t>
  </si>
  <si>
    <t>031311026113</t>
  </si>
  <si>
    <t>Trịnh Ánh Dương</t>
  </si>
  <si>
    <t>0313115009792</t>
  </si>
  <si>
    <t>Trịnh Minh Đức</t>
  </si>
  <si>
    <t>031216015819</t>
  </si>
  <si>
    <t>Đào Thị Vi</t>
  </si>
  <si>
    <t>026169001146</t>
  </si>
  <si>
    <t>Nguyễn Đào Duy Mạnh</t>
  </si>
  <si>
    <t>026203002710</t>
  </si>
  <si>
    <t>Trần Văn Năm</t>
  </si>
  <si>
    <t>089057002287</t>
  </si>
  <si>
    <t>031154003407</t>
  </si>
  <si>
    <t>Trần Văn Quý</t>
  </si>
  <si>
    <t>031082023883</t>
  </si>
  <si>
    <t>Nguyễn Thị Vẹn</t>
  </si>
  <si>
    <t>031160001006</t>
  </si>
  <si>
    <t>Đoàn Thị Khuyên</t>
  </si>
  <si>
    <t>031182000210</t>
  </si>
  <si>
    <t>Phạm Đăng Khoa</t>
  </si>
  <si>
    <t>031203005670</t>
  </si>
  <si>
    <t>Trần Minh Thành</t>
  </si>
  <si>
    <t>031080016447</t>
  </si>
  <si>
    <t>Đồng Tử 3</t>
  </si>
  <si>
    <t>Đào Thị Đượm</t>
  </si>
  <si>
    <t>031181006857</t>
  </si>
  <si>
    <t>Trần Thị Thu Uyên</t>
  </si>
  <si>
    <t>031306008967</t>
  </si>
  <si>
    <t>Trần Thị Liên</t>
  </si>
  <si>
    <t>031160001492</t>
  </si>
  <si>
    <t>Ngô Văn Sáu</t>
  </si>
  <si>
    <t>031065002584</t>
  </si>
  <si>
    <t>Nguyễn Thị Hơn</t>
  </si>
  <si>
    <t>031166002271</t>
  </si>
  <si>
    <t>Ngô Thị Xinh</t>
  </si>
  <si>
    <t>031304001636</t>
  </si>
  <si>
    <t>Ngô Thị Đẹp</t>
  </si>
  <si>
    <t>031308010916</t>
  </si>
  <si>
    <t>Đặng Thị Láng</t>
  </si>
  <si>
    <t>031151001199</t>
  </si>
  <si>
    <t>Ngô Văn Sinh</t>
  </si>
  <si>
    <t>031079016043</t>
  </si>
  <si>
    <t>Trần Thị Vân</t>
  </si>
  <si>
    <t>022194000202</t>
  </si>
  <si>
    <t>Ngô Quang Thành</t>
  </si>
  <si>
    <t>031216003286</t>
  </si>
  <si>
    <t>Ngô Thị Vân Anh</t>
  </si>
  <si>
    <t>022318000864</t>
  </si>
  <si>
    <t>Hà Đức Nhanh</t>
  </si>
  <si>
    <t>031069004812</t>
  </si>
  <si>
    <t>Trương Thị Tuyết</t>
  </si>
  <si>
    <t>036171004181</t>
  </si>
  <si>
    <t>Hà Thị Minh Ngọc</t>
  </si>
  <si>
    <t>031311017937</t>
  </si>
  <si>
    <t>Hà Đức Nhân</t>
  </si>
  <si>
    <t>031213016727</t>
  </si>
  <si>
    <t>Hà Đức Phú Quý</t>
  </si>
  <si>
    <t>031205004533</t>
  </si>
  <si>
    <t>Phạm Đức Thông</t>
  </si>
  <si>
    <t>031076005005</t>
  </si>
  <si>
    <t>Bùi Thị Nguyệt</t>
  </si>
  <si>
    <t>031181005489</t>
  </si>
  <si>
    <t>Phạm Thị Thanh Thảo</t>
  </si>
  <si>
    <t>031313001522</t>
  </si>
  <si>
    <t>Phạm Đức Anh</t>
  </si>
  <si>
    <t>031221002792</t>
  </si>
  <si>
    <t>Trịnh Thị Vụ</t>
  </si>
  <si>
    <t>031170020441</t>
  </si>
  <si>
    <t>Ngô Tuấn Anh</t>
  </si>
  <si>
    <t>031091008985</t>
  </si>
  <si>
    <t>Đặng Thị Mai</t>
  </si>
  <si>
    <t>031196009278</t>
  </si>
  <si>
    <t>Ngô Kim Chi</t>
  </si>
  <si>
    <t>031315001370</t>
  </si>
  <si>
    <t>Ngô Thừa Ân</t>
  </si>
  <si>
    <t>031218006536</t>
  </si>
  <si>
    <t>Ngô Ngọc Hân</t>
  </si>
  <si>
    <t>031320009835</t>
  </si>
  <si>
    <t xml:space="preserve">Ngô Văn Thắng </t>
  </si>
  <si>
    <t>03108702550</t>
  </si>
  <si>
    <t>Ngô Gia Thiện</t>
  </si>
  <si>
    <t>031209001146</t>
  </si>
  <si>
    <t>Ngô Khánh Ly</t>
  </si>
  <si>
    <t>031312019301</t>
  </si>
  <si>
    <t>Lê Thị Mến</t>
  </si>
  <si>
    <t>031180014666</t>
  </si>
  <si>
    <t>Trần Đức Lập</t>
  </si>
  <si>
    <t>030058010630</t>
  </si>
  <si>
    <t>Lê Thị Hải Yến</t>
  </si>
  <si>
    <t>031303001164</t>
  </si>
  <si>
    <t>Lê Phương Thịnh</t>
  </si>
  <si>
    <t>031220006567</t>
  </si>
  <si>
    <t>Lê Phương Hoàng</t>
  </si>
  <si>
    <t>03122009458</t>
  </si>
  <si>
    <t>Vũ Văn Tân</t>
  </si>
  <si>
    <t>031061009362</t>
  </si>
  <si>
    <t>Ngô Thị Mong</t>
  </si>
  <si>
    <t>031163007441</t>
  </si>
  <si>
    <t>Vũ Tuấn Anh</t>
  </si>
  <si>
    <t>031089015073</t>
  </si>
  <si>
    <t>Vũ Thị Bảo Trang</t>
  </si>
  <si>
    <t>031313008583</t>
  </si>
  <si>
    <t>Vũ Tiến Đạt</t>
  </si>
  <si>
    <t>031215002308</t>
  </si>
  <si>
    <t>Vũ Minh Châu</t>
  </si>
  <si>
    <t>031317009618</t>
  </si>
  <si>
    <t>Vũ Minh Đức</t>
  </si>
  <si>
    <t>031219014291</t>
  </si>
  <si>
    <t>Hoàng Thị Huân</t>
  </si>
  <si>
    <t>031150011655</t>
  </si>
  <si>
    <t>Trần Thị Hà</t>
  </si>
  <si>
    <t>031154001010</t>
  </si>
  <si>
    <t>Vũ Văn Bách</t>
  </si>
  <si>
    <t>031065016435</t>
  </si>
  <si>
    <t>Hà Thị Xa</t>
  </si>
  <si>
    <t>031166017360</t>
  </si>
  <si>
    <t>Lương Thị Xuân</t>
  </si>
  <si>
    <t>031127004631</t>
  </si>
  <si>
    <t>Vũ Văn Duy</t>
  </si>
  <si>
    <t>031090017867</t>
  </si>
  <si>
    <t>Lưu Thị Thu Hiền</t>
  </si>
  <si>
    <t>034192012525</t>
  </si>
  <si>
    <t>Vũ Lưu Ngọc Trà My</t>
  </si>
  <si>
    <t>031310012864</t>
  </si>
  <si>
    <t>Vũ Đức Thiên</t>
  </si>
  <si>
    <t>031217007451</t>
  </si>
  <si>
    <t>Trần Thị Tình</t>
  </si>
  <si>
    <t>031155001813</t>
  </si>
  <si>
    <t>Nguyễn Thị San</t>
  </si>
  <si>
    <t>031157012755</t>
  </si>
  <si>
    <t>Trần Văn Thành</t>
  </si>
  <si>
    <t>031085002321</t>
  </si>
  <si>
    <t>Trần Bảo Ngọc</t>
  </si>
  <si>
    <t>031320012573</t>
  </si>
  <si>
    <t>Trần Văn Thủ</t>
  </si>
  <si>
    <t>031080021361</t>
  </si>
  <si>
    <t>Nguyễn Thị Nhẵn</t>
  </si>
  <si>
    <t>031176009126</t>
  </si>
  <si>
    <t>Trần Bảo Minh Anh</t>
  </si>
  <si>
    <t>031311008583</t>
  </si>
  <si>
    <t>Trần Văn Được</t>
  </si>
  <si>
    <t>031087025529</t>
  </si>
  <si>
    <t>Trịnh Thị Vân</t>
  </si>
  <si>
    <t>031192020975</t>
  </si>
  <si>
    <t>Trần Đức Anh</t>
  </si>
  <si>
    <t>031211055613</t>
  </si>
  <si>
    <t>Trần Thị Bảo Ngọc</t>
  </si>
  <si>
    <t>031313010201</t>
  </si>
  <si>
    <t>Đỗ Thị Lanh</t>
  </si>
  <si>
    <t>031165002712</t>
  </si>
  <si>
    <t>Ngô Văn Thắng</t>
  </si>
  <si>
    <t>031090000051</t>
  </si>
  <si>
    <t>Lê Thị Yến</t>
  </si>
  <si>
    <t>038180000150</t>
  </si>
  <si>
    <t>Ngô Quốc Anh</t>
  </si>
  <si>
    <t>031210007187</t>
  </si>
  <si>
    <t>Ngô Công Vinh</t>
  </si>
  <si>
    <t>031214007933</t>
  </si>
  <si>
    <t>Nguyễn Duy Hà</t>
  </si>
  <si>
    <t>031073008068</t>
  </si>
  <si>
    <t>Ngọc Sơn</t>
  </si>
  <si>
    <t>số 1</t>
  </si>
  <si>
    <t>Vũ Thị Hồng Nhung</t>
  </si>
  <si>
    <t>031183008667</t>
  </si>
  <si>
    <t>Vũ Ngọc Bảo Ninh</t>
  </si>
  <si>
    <t>031309013567</t>
  </si>
  <si>
    <t>Vũ Hoàng Quân</t>
  </si>
  <si>
    <t>031212004746</t>
  </si>
  <si>
    <t>Vũ Hoàng Hải Anh</t>
  </si>
  <si>
    <t>031217012953</t>
  </si>
  <si>
    <t>Vũ Trọng Giáp</t>
  </si>
  <si>
    <t>031084011429</t>
  </si>
  <si>
    <t>031188007679</t>
  </si>
  <si>
    <t>Vũ Trọng Thiện</t>
  </si>
  <si>
    <t>031214019015</t>
  </si>
  <si>
    <t>Vũ Phương Anh</t>
  </si>
  <si>
    <t>031318006338</t>
  </si>
  <si>
    <t>Vũ Ngọc Trâm</t>
  </si>
  <si>
    <t>031322006636</t>
  </si>
  <si>
    <t>Nguyễn Thị Tân</t>
  </si>
  <si>
    <t>022182002526</t>
  </si>
  <si>
    <t>Bùi Kiều Phú</t>
  </si>
  <si>
    <t>022308000883</t>
  </si>
  <si>
    <t>Bùi Kiều Hoa</t>
  </si>
  <si>
    <t>031315012296</t>
  </si>
  <si>
    <t>Trần Thị Thắm</t>
  </si>
  <si>
    <t>030183007418</t>
  </si>
  <si>
    <t>Phạm Minh Trang</t>
  </si>
  <si>
    <t>030306003644</t>
  </si>
  <si>
    <t>Phạm Minh Anh</t>
  </si>
  <si>
    <t>030316000746</t>
  </si>
  <si>
    <t>Hoàng Thị Hiển</t>
  </si>
  <si>
    <t>031161009197</t>
  </si>
  <si>
    <t>số 2</t>
  </si>
  <si>
    <t>Vũ Văn Hòa</t>
  </si>
  <si>
    <t>031061009877</t>
  </si>
  <si>
    <t>Vũ Đức Hải</t>
  </si>
  <si>
    <t>031086020949</t>
  </si>
  <si>
    <t>Vũ Đức Hiếu</t>
  </si>
  <si>
    <t>031206006417</t>
  </si>
  <si>
    <t>Vũ Phương Dung</t>
  </si>
  <si>
    <t>031314003950</t>
  </si>
  <si>
    <t>Vũ Thị Thùy Dương</t>
  </si>
  <si>
    <t>031315009793</t>
  </si>
  <si>
    <t>031176000919</t>
  </si>
  <si>
    <t>Phạm Việt Du</t>
  </si>
  <si>
    <t>031074002073</t>
  </si>
  <si>
    <t>031304001735</t>
  </si>
  <si>
    <t>Phạm Đức Danh</t>
  </si>
  <si>
    <t>031209008177</t>
  </si>
  <si>
    <t>Phạm Thị Then</t>
  </si>
  <si>
    <t>031142003182</t>
  </si>
  <si>
    <t>Nguyễn Mạnh Hùng</t>
  </si>
  <si>
    <t>031095012720</t>
  </si>
  <si>
    <t>Nguyễn Thị Thuận</t>
  </si>
  <si>
    <t>031160021430</t>
  </si>
  <si>
    <t>Vũ Ngọc Nhi</t>
  </si>
  <si>
    <t>031210012851</t>
  </si>
  <si>
    <t>Trần Thị Hồng Thắm</t>
  </si>
  <si>
    <t>031171011436</t>
  </si>
  <si>
    <t>031217001728</t>
  </si>
  <si>
    <t>031183002279</t>
  </si>
  <si>
    <t>số 3</t>
  </si>
  <si>
    <t>Ngô Nhật Anh</t>
  </si>
  <si>
    <t>031305004025</t>
  </si>
  <si>
    <t>Ngô Khánh Băng</t>
  </si>
  <si>
    <t>031308014349</t>
  </si>
  <si>
    <t>Phí Văn Duẩn</t>
  </si>
  <si>
    <t>034072007974</t>
  </si>
  <si>
    <t>Đỗ Thị Vân Anh</t>
  </si>
  <si>
    <t>031178005605</t>
  </si>
  <si>
    <t>Phí Thị Thùy Trang</t>
  </si>
  <si>
    <t>031303002785</t>
  </si>
  <si>
    <t>Phí Thị Thanh Mai</t>
  </si>
  <si>
    <t>031310005606</t>
  </si>
  <si>
    <t>Phạm Văn Bình</t>
  </si>
  <si>
    <t>031055005994</t>
  </si>
  <si>
    <t>Ngô Thị Tuyến</t>
  </si>
  <si>
    <t>031160009933</t>
  </si>
  <si>
    <t>Trần Hữu Minh Đức</t>
  </si>
  <si>
    <t>031215009632</t>
  </si>
  <si>
    <t>Ngô Văn Hảo</t>
  </si>
  <si>
    <t>031050009888</t>
  </si>
  <si>
    <t>Ngô Văn Trọng</t>
  </si>
  <si>
    <t>031077010674</t>
  </si>
  <si>
    <t>Phạm Thị Ngọc</t>
  </si>
  <si>
    <t>031182002141</t>
  </si>
  <si>
    <t>Ngô Hoàng Phong</t>
  </si>
  <si>
    <t>031207000568</t>
  </si>
  <si>
    <t>Ngô Thị Hợp</t>
  </si>
  <si>
    <t>031180003262</t>
  </si>
  <si>
    <t>Trần Đình Hòe</t>
  </si>
  <si>
    <t>031055006156</t>
  </si>
  <si>
    <t>Nguyễn Thị Thiết</t>
  </si>
  <si>
    <t>031155006480</t>
  </si>
  <si>
    <t>Trần Đình Hải</t>
  </si>
  <si>
    <t>031081008853</t>
  </si>
  <si>
    <t>Trần Ngọc Ánh Dương</t>
  </si>
  <si>
    <t>031308006874</t>
  </si>
  <si>
    <t>Trần Gia Huy</t>
  </si>
  <si>
    <t>031213005119</t>
  </si>
  <si>
    <t>Lương  Văn Lụa</t>
  </si>
  <si>
    <t>Lương Văn Lụa</t>
  </si>
  <si>
    <t>031062018914</t>
  </si>
  <si>
    <t>031168016398</t>
  </si>
  <si>
    <t>Lương Tùng Lâm</t>
  </si>
  <si>
    <t>031091017839</t>
  </si>
  <si>
    <t>Hồ Vân Anh</t>
  </si>
  <si>
    <t>031193004346</t>
  </si>
  <si>
    <t>Lương Thành Công</t>
  </si>
  <si>
    <t>031099005807</t>
  </si>
  <si>
    <t>Lương Anh Khoa</t>
  </si>
  <si>
    <t>Lương Anh Tuấn</t>
  </si>
  <si>
    <t>031222002077</t>
  </si>
  <si>
    <t>Lương Anh Tú</t>
  </si>
  <si>
    <t>031222002162</t>
  </si>
  <si>
    <t>Vũ Thị Bích</t>
  </si>
  <si>
    <t>031161002936</t>
  </si>
  <si>
    <t>Nguyễn Thị Vân Anh</t>
  </si>
  <si>
    <t>031183020453</t>
  </si>
  <si>
    <t>số 4</t>
  </si>
  <si>
    <t>Vũ Tiến Trà</t>
  </si>
  <si>
    <t>031204002573</t>
  </si>
  <si>
    <t>Vũ Phương Nhung</t>
  </si>
  <si>
    <t>031308005498</t>
  </si>
  <si>
    <t>Nguyễn Bảo Hân</t>
  </si>
  <si>
    <t>031320010980</t>
  </si>
  <si>
    <t>Nguyễn Thị Năng</t>
  </si>
  <si>
    <t>031146009749</t>
  </si>
  <si>
    <t>031073013735</t>
  </si>
  <si>
    <t>Chu Thị Hiệu</t>
  </si>
  <si>
    <t>033180001710</t>
  </si>
  <si>
    <t>Nguyễn Thu Hương</t>
  </si>
  <si>
    <t>031302001219</t>
  </si>
  <si>
    <t>Nguyễn Thu Hà</t>
  </si>
  <si>
    <t>031309010667</t>
  </si>
  <si>
    <t>Phạm Văn Huy</t>
  </si>
  <si>
    <t>031080000638</t>
  </si>
  <si>
    <t>số 5</t>
  </si>
  <si>
    <t>031182000796</t>
  </si>
  <si>
    <t>Phạm Minh Hảo</t>
  </si>
  <si>
    <t>031304000366</t>
  </si>
  <si>
    <t>Phạm Minh Hà</t>
  </si>
  <si>
    <t>031307000568</t>
  </si>
  <si>
    <t>Phạm Bảo Thư</t>
  </si>
  <si>
    <t>031308012426</t>
  </si>
  <si>
    <t>Phạm Bảo Thoa</t>
  </si>
  <si>
    <t>031308004593</t>
  </si>
  <si>
    <t>Vũ Thị Hà</t>
  </si>
  <si>
    <t>031155000230</t>
  </si>
  <si>
    <t>Trịnh Minh Dụ</t>
  </si>
  <si>
    <t>035054000922</t>
  </si>
  <si>
    <t>Trịnh Tuấn Anh</t>
  </si>
  <si>
    <t>031081000499</t>
  </si>
  <si>
    <t>Phạm Thị Phượng</t>
  </si>
  <si>
    <t>031186000197</t>
  </si>
  <si>
    <t>Trịnh Thị Xuân Thảo</t>
  </si>
  <si>
    <t>031314007936</t>
  </si>
  <si>
    <t>Trịnh Tiến Thành</t>
  </si>
  <si>
    <t>031017011314</t>
  </si>
  <si>
    <t>Trần Thị Hương</t>
  </si>
  <si>
    <t>031182013963</t>
  </si>
  <si>
    <t>Trần Tiến Dũng</t>
  </si>
  <si>
    <t>067212002072</t>
  </si>
  <si>
    <t>Đỗ Đức Hiếu</t>
  </si>
  <si>
    <t>031217017055</t>
  </si>
  <si>
    <t>Đặng Văn Minh</t>
  </si>
  <si>
    <t>031058004317</t>
  </si>
  <si>
    <t>số 6</t>
  </si>
  <si>
    <t>Đào Thị Thanh</t>
  </si>
  <si>
    <t>031157017525</t>
  </si>
  <si>
    <t>Đặng Ngọc Sơn</t>
  </si>
  <si>
    <t>031082010751</t>
  </si>
  <si>
    <t>Nguyễn Thị Nhàn</t>
  </si>
  <si>
    <t>031188019642</t>
  </si>
  <si>
    <t>Đặng Hồng Phúc</t>
  </si>
  <si>
    <t>031211007686</t>
  </si>
  <si>
    <t>Đặng Quang Huy</t>
  </si>
  <si>
    <t>031213011527</t>
  </si>
  <si>
    <t>Trần Văn Học</t>
  </si>
  <si>
    <t>031068000130</t>
  </si>
  <si>
    <t>Đặng Thị Hương</t>
  </si>
  <si>
    <t>031172005323</t>
  </si>
  <si>
    <t>Trần Gia Hân</t>
  </si>
  <si>
    <t>031309002035</t>
  </si>
  <si>
    <t>Tạ Xuân Đặng</t>
  </si>
  <si>
    <t>031074015389</t>
  </si>
  <si>
    <t>Nguyễn Thị Hoàng Yến</t>
  </si>
  <si>
    <t>031176007918</t>
  </si>
  <si>
    <t>Tạ Thị Hoàng Anh</t>
  </si>
  <si>
    <t>031195005862</t>
  </si>
  <si>
    <t>số 7</t>
  </si>
  <si>
    <t>số 9</t>
  </si>
  <si>
    <t>số 10</t>
  </si>
  <si>
    <t>030180000277</t>
  </si>
  <si>
    <t>Lãm Hà</t>
  </si>
  <si>
    <t>Phạm Thị Phương Anh</t>
  </si>
  <si>
    <t>031304000508</t>
  </si>
  <si>
    <t>Phạm Thị Bích Ngọc</t>
  </si>
  <si>
    <t>031305002348</t>
  </si>
  <si>
    <t>Lê Thị Phương Anh</t>
  </si>
  <si>
    <t>031184010057</t>
  </si>
  <si>
    <t>số 8</t>
  </si>
  <si>
    <t>Lê Vũ Hạnh An</t>
  </si>
  <si>
    <t>Nguyễn Thị Kim Thanh</t>
  </si>
  <si>
    <t>031160005430</t>
  </si>
  <si>
    <t>Bắc Sơn</t>
  </si>
  <si>
    <t>Lê Quốc Uy</t>
  </si>
  <si>
    <t>Nguyễn Hà Vy</t>
  </si>
  <si>
    <t>031315000892</t>
  </si>
  <si>
    <t>Nguyễn Thị Khánh</t>
  </si>
  <si>
    <t>031189001869</t>
  </si>
  <si>
    <t>Nguyễn Khang Duy</t>
  </si>
  <si>
    <t>031216021803</t>
  </si>
  <si>
    <t>Trương Thị Bé</t>
  </si>
  <si>
    <t>030159003256</t>
  </si>
  <si>
    <t>Bùi Đức Minh</t>
  </si>
  <si>
    <t>030056011105</t>
  </si>
  <si>
    <t>Nguyễn Khắc Thiệu</t>
  </si>
  <si>
    <t>031052001285</t>
  </si>
  <si>
    <t>Nguyễn Minh Chiến</t>
  </si>
  <si>
    <t>031066011002</t>
  </si>
  <si>
    <t>Nguyễn Thái An</t>
  </si>
  <si>
    <t>031060002824</t>
  </si>
  <si>
    <t>Lê Thị Động</t>
  </si>
  <si>
    <t>031175002875</t>
  </si>
  <si>
    <t>Nguyễn Thị Diệu Anh</t>
  </si>
  <si>
    <t>031310006859</t>
  </si>
  <si>
    <t>Nguyễn Thái Anh</t>
  </si>
  <si>
    <t>031215011633</t>
  </si>
  <si>
    <t>031144003677</t>
  </si>
  <si>
    <t>Phạm Đức Quang</t>
  </si>
  <si>
    <t>031077014931</t>
  </si>
  <si>
    <t>Nguyễn Thị Quý</t>
  </si>
  <si>
    <t>030183016207</t>
  </si>
  <si>
    <t>Phạm Đức Quyền</t>
  </si>
  <si>
    <t>031214020386</t>
  </si>
  <si>
    <t>Trần Văn Hưng</t>
  </si>
  <si>
    <t>031064015908</t>
  </si>
  <si>
    <t>Hoàng Thiết Tâm</t>
  </si>
  <si>
    <t>Vũ Thị Tuyết</t>
  </si>
  <si>
    <t>031168017588</t>
  </si>
  <si>
    <t>Trần Văn Đức</t>
  </si>
  <si>
    <t>031206018026</t>
  </si>
  <si>
    <t>Trần Thị Tâm</t>
  </si>
  <si>
    <t>031308003857</t>
  </si>
  <si>
    <t>Trần Văn Bắc</t>
  </si>
  <si>
    <t>031068002839</t>
  </si>
  <si>
    <t>031075008797</t>
  </si>
  <si>
    <t>Nguyễn Thị Vượng</t>
  </si>
  <si>
    <t>031153012245</t>
  </si>
  <si>
    <t>Trần Thị Bình</t>
  </si>
  <si>
    <t>031159004390</t>
  </si>
  <si>
    <t>031157006229</t>
  </si>
  <si>
    <t>Ngô Thị Lý</t>
  </si>
  <si>
    <t>031155009368</t>
  </si>
  <si>
    <t>Vườn Chay</t>
  </si>
  <si>
    <t>Bùi Thị Thủy</t>
  </si>
  <si>
    <t>031302001802</t>
  </si>
  <si>
    <t>Bùi Lợi Đức</t>
  </si>
  <si>
    <t>031206003949</t>
  </si>
  <si>
    <t>Nguyễn Văn Giáp</t>
  </si>
  <si>
    <t>031038004701</t>
  </si>
  <si>
    <t>Nguyễn Văn Xá</t>
  </si>
  <si>
    <t>031073009070</t>
  </si>
  <si>
    <t>Phạm Thị Mau</t>
  </si>
  <si>
    <t>031178005920</t>
  </si>
  <si>
    <t>Nguyễn Đình Thư</t>
  </si>
  <si>
    <t>031212005160</t>
  </si>
  <si>
    <t>Ngô Thị Lâm</t>
  </si>
  <si>
    <t>031141005161</t>
  </si>
  <si>
    <t>Ngô Văn Vinh</t>
  </si>
  <si>
    <t>031076024055</t>
  </si>
  <si>
    <t>Hà Thị Lê</t>
  </si>
  <si>
    <t>031155005810</t>
  </si>
  <si>
    <t>Bùi Văn Hợi</t>
  </si>
  <si>
    <t>031034005139</t>
  </si>
  <si>
    <t>Hà Thị Hiền</t>
  </si>
  <si>
    <t>031176009714</t>
  </si>
  <si>
    <t>Nguyễn Thị Thanh</t>
  </si>
  <si>
    <t>031156002387</t>
  </si>
  <si>
    <t>Cựu Viên 2</t>
  </si>
  <si>
    <t>Nguyễn Đức Anh</t>
  </si>
  <si>
    <t>022210000905</t>
  </si>
  <si>
    <t>Nguyễn Mạnh Cường</t>
  </si>
  <si>
    <t>031083025121</t>
  </si>
  <si>
    <t>Lê Duẩn 2</t>
  </si>
  <si>
    <t>Nguyễn Thị Nghĩa</t>
  </si>
  <si>
    <t>030185013573</t>
  </si>
  <si>
    <t>Nguyễn Hải Thịnh</t>
  </si>
  <si>
    <t>031209013476</t>
  </si>
  <si>
    <t>031312009840</t>
  </si>
  <si>
    <t>Đặng Thị Huệ Phương</t>
  </si>
  <si>
    <t>031310016418</t>
  </si>
  <si>
    <t>Đặng Kiều An</t>
  </si>
  <si>
    <t>031315011141</t>
  </si>
  <si>
    <t>Trần Hữu Tuấn</t>
  </si>
  <si>
    <t>Tràng Minh</t>
  </si>
  <si>
    <t>Thi Đua</t>
  </si>
  <si>
    <t>Trần Hữu Tú</t>
  </si>
  <si>
    <t>031201000319</t>
  </si>
  <si>
    <t>Trần Thị Thanh Hiền</t>
  </si>
  <si>
    <t>031303000865</t>
  </si>
  <si>
    <t>Trần Anh Tuân</t>
  </si>
  <si>
    <t>031206007344</t>
  </si>
  <si>
    <t>Phạm Thị Găng</t>
  </si>
  <si>
    <t>031149004523</t>
  </si>
  <si>
    <t>Phạm Thị Hiến</t>
  </si>
  <si>
    <t>Nguyễn Hữu Thiệp</t>
  </si>
  <si>
    <t>Phạm Thị Gái</t>
  </si>
  <si>
    <t>031148009674</t>
  </si>
  <si>
    <t>Hòa Bình</t>
  </si>
  <si>
    <t>Trung Thành Quyền</t>
  </si>
  <si>
    <t>031083017379</t>
  </si>
  <si>
    <t>Trung Thành Mạnh</t>
  </si>
  <si>
    <t>031085018609</t>
  </si>
  <si>
    <t>031076024707</t>
  </si>
  <si>
    <t>Cấp Tiến</t>
  </si>
  <si>
    <t>031182019251</t>
  </si>
  <si>
    <t>Hạnh Phúc</t>
  </si>
  <si>
    <t>Nguyễn Quỳnh Anh</t>
  </si>
  <si>
    <t>Nguyễn Tuấn Anh</t>
  </si>
  <si>
    <t>Nguyễn Huệ Anh</t>
  </si>
  <si>
    <t>Nguyễn Minh Anh</t>
  </si>
  <si>
    <t>Phạm Thị Bé</t>
  </si>
  <si>
    <t>031136007939</t>
  </si>
  <si>
    <t>Trần Hữu Lợi</t>
  </si>
  <si>
    <t>031070017208</t>
  </si>
  <si>
    <t>Trần Thị Văn</t>
  </si>
  <si>
    <t>031152000976</t>
  </si>
  <si>
    <t>Lê Thu Trang</t>
  </si>
  <si>
    <t>031307047529</t>
  </si>
  <si>
    <t>Phạm Thị Tâm</t>
  </si>
  <si>
    <t>032242004908</t>
  </si>
  <si>
    <t>010183000083</t>
  </si>
  <si>
    <t>Phạm Thị Phương</t>
  </si>
  <si>
    <t>031306006938</t>
  </si>
  <si>
    <t>Phạm Khắc Minh</t>
  </si>
  <si>
    <t>031208015918</t>
  </si>
  <si>
    <t>Vũ Thị Hải Yến</t>
  </si>
  <si>
    <t>031183024185</t>
  </si>
  <si>
    <t>Phạm Đình Oanh</t>
  </si>
  <si>
    <t>031076010959</t>
  </si>
  <si>
    <t>Phạm Vũ Phúc</t>
  </si>
  <si>
    <t>031209013314</t>
  </si>
  <si>
    <t>Phạm Thị Yến Nhi</t>
  </si>
  <si>
    <t>Phạm Thị Mai Trang</t>
  </si>
  <si>
    <t>031317002217</t>
  </si>
  <si>
    <t>Bùi Thị Hà</t>
  </si>
  <si>
    <t>031180002128</t>
  </si>
  <si>
    <t>Phạm Thị Thu Thảo</t>
  </si>
  <si>
    <t>031302000972</t>
  </si>
  <si>
    <t>Phạm Thu Thanh</t>
  </si>
  <si>
    <t>031305003184</t>
  </si>
  <si>
    <t>Trần Thị Huyên</t>
  </si>
  <si>
    <t>031186018517</t>
  </si>
  <si>
    <t>Vinh Quang</t>
  </si>
  <si>
    <t>Triệu Thiên Long</t>
  </si>
  <si>
    <t>020206004057</t>
  </si>
  <si>
    <t>Triệu Quang Thịnh</t>
  </si>
  <si>
    <t>031209001217</t>
  </si>
  <si>
    <t>Vũ Thị Huyền</t>
  </si>
  <si>
    <t>031176009695</t>
  </si>
  <si>
    <t>Nguyễn Như Thắng</t>
  </si>
  <si>
    <t>031207002133</t>
  </si>
  <si>
    <t>Nguyễn Như Lợi</t>
  </si>
  <si>
    <t>031160012316</t>
  </si>
  <si>
    <t>Phạm Đình Ninh</t>
  </si>
  <si>
    <t>031067016516</t>
  </si>
  <si>
    <t>031155010072</t>
  </si>
  <si>
    <t>Kiến Thiết</t>
  </si>
  <si>
    <t>Phạm Thị Út</t>
  </si>
  <si>
    <t>031151002335</t>
  </si>
  <si>
    <t>Phạm Thị Bẻo</t>
  </si>
  <si>
    <t>031182011118</t>
  </si>
  <si>
    <t>Lâm Thị Tròn</t>
  </si>
  <si>
    <t>031053000417</t>
  </si>
  <si>
    <t>Phạm Thị Àng</t>
  </si>
  <si>
    <t>031138004748</t>
  </si>
  <si>
    <t>Phạm Đức Văn</t>
  </si>
  <si>
    <t>Phạm Đức Còn</t>
  </si>
  <si>
    <t>031070014281</t>
  </si>
  <si>
    <t>Đặng Thị Hòa</t>
  </si>
  <si>
    <t>031180014324</t>
  </si>
  <si>
    <t>Phạm Thị Thảo</t>
  </si>
  <si>
    <t>031306015855</t>
  </si>
  <si>
    <t>Phạm Thị Hiền</t>
  </si>
  <si>
    <t>031308012054</t>
  </si>
  <si>
    <t>Phạm Đức Đạt</t>
  </si>
  <si>
    <t>Trần Thị Hường</t>
  </si>
  <si>
    <t>031177005385</t>
  </si>
  <si>
    <t>Phạm Đức Kiều An</t>
  </si>
  <si>
    <t>Phạm Thị Bính</t>
  </si>
  <si>
    <t>031146008299</t>
  </si>
  <si>
    <t>Phạm Thị Nhũn</t>
  </si>
  <si>
    <t>031152012708</t>
  </si>
  <si>
    <t>Trần Đình Thiệp</t>
  </si>
  <si>
    <t>031071003053</t>
  </si>
  <si>
    <t>031174003081</t>
  </si>
  <si>
    <t>Trần Đình Tùng</t>
  </si>
  <si>
    <t>031206011664</t>
  </si>
  <si>
    <t>Trần Thị Anh Thư</t>
  </si>
  <si>
    <t>Phạm Khắc Long</t>
  </si>
  <si>
    <t>031051008891</t>
  </si>
  <si>
    <t>Trần Thị Mỹ</t>
  </si>
  <si>
    <t>031155008638</t>
  </si>
  <si>
    <t>Phạm Thị Hà</t>
  </si>
  <si>
    <t>Huyện/ Quận/
thị xã</t>
  </si>
  <si>
    <t xml:space="preserve">STT </t>
  </si>
  <si>
    <t>031214002287</t>
  </si>
  <si>
    <t>31/04/1976</t>
  </si>
  <si>
    <t>031317020395</t>
  </si>
  <si>
    <t>031077004982</t>
  </si>
  <si>
    <t>031181017507</t>
  </si>
  <si>
    <t>031203017757</t>
  </si>
  <si>
    <t>031205013245</t>
  </si>
  <si>
    <t>0312133020274</t>
  </si>
  <si>
    <t>031186008368</t>
  </si>
  <si>
    <t>031311809919</t>
  </si>
  <si>
    <t>031212006700</t>
  </si>
  <si>
    <t>031070013484</t>
  </si>
  <si>
    <t>031217007318</t>
  </si>
  <si>
    <t>031209011455</t>
  </si>
  <si>
    <t>031174013808</t>
  </si>
  <si>
    <t>031312012196</t>
  </si>
  <si>
    <t>Bùi Thị Rét</t>
  </si>
  <si>
    <t>031150001666</t>
  </si>
  <si>
    <t>Đồng Hòa</t>
  </si>
  <si>
    <t>Đống Khê 1</t>
  </si>
  <si>
    <t>Bùi Đức Thếnh</t>
  </si>
  <si>
    <t>031061003637</t>
  </si>
  <si>
    <t>Vũ Thị Hường</t>
  </si>
  <si>
    <t>031168015016</t>
  </si>
  <si>
    <t>Bùi Thị Ánh Tuyết</t>
  </si>
  <si>
    <t>031189018831</t>
  </si>
  <si>
    <t>Nguyễn Thị Mến</t>
  </si>
  <si>
    <t>031170005218</t>
  </si>
  <si>
    <t>Lê Thanh Thủy</t>
  </si>
  <si>
    <t>031311016007</t>
  </si>
  <si>
    <t>Dương Văn Phòng</t>
  </si>
  <si>
    <t>031061014788</t>
  </si>
  <si>
    <t>Nguyễn Thị Sương</t>
  </si>
  <si>
    <t>Nguyễn Thị Dung</t>
  </si>
  <si>
    <t>031152011152</t>
  </si>
  <si>
    <t>Đồng Lập</t>
  </si>
  <si>
    <t>Bùi Thị Nhãn</t>
  </si>
  <si>
    <t>031149008327</t>
  </si>
  <si>
    <t>Phạm Duy Bời</t>
  </si>
  <si>
    <t>31052010955</t>
  </si>
  <si>
    <t>Hoàng Thị Thảnh</t>
  </si>
  <si>
    <t>031153013540</t>
  </si>
  <si>
    <t>Nguyễn Thị Hào</t>
  </si>
  <si>
    <t>031159005539</t>
  </si>
  <si>
    <t>Đinh Văn Thế</t>
  </si>
  <si>
    <t>031090010089</t>
  </si>
  <si>
    <t>031080014292</t>
  </si>
  <si>
    <t>Đồng Tâm</t>
  </si>
  <si>
    <t>Bùi Thị Soan</t>
  </si>
  <si>
    <t>031185006077</t>
  </si>
  <si>
    <t>Bùi Thị Tâm</t>
  </si>
  <si>
    <t>031307002939</t>
  </si>
  <si>
    <t>Bùi Thị Sìn</t>
  </si>
  <si>
    <t>031162008644</t>
  </si>
  <si>
    <t>Đào Thị Mai</t>
  </si>
  <si>
    <t>031147000417</t>
  </si>
  <si>
    <t>Vũ Hữu Toán</t>
  </si>
  <si>
    <t>031080014415</t>
  </si>
  <si>
    <t>Trần Duy Hưng</t>
  </si>
  <si>
    <t>031072013789</t>
  </si>
  <si>
    <t>Trần Thị Nguyệt</t>
  </si>
  <si>
    <t>031170006706</t>
  </si>
  <si>
    <t>Phạm Duy Hợp</t>
  </si>
  <si>
    <t>031078016538</t>
  </si>
  <si>
    <t>Bùi Thị Phượng</t>
  </si>
  <si>
    <t>031183001540</t>
  </si>
  <si>
    <t>Phạm Duy Thịnh</t>
  </si>
  <si>
    <t>031208013825</t>
  </si>
  <si>
    <t>Phạm Duy Hưng</t>
  </si>
  <si>
    <t>031204001085</t>
  </si>
  <si>
    <t>030079014189</t>
  </si>
  <si>
    <t>Nguyễn Văn Việt</t>
  </si>
  <si>
    <t>031206010609</t>
  </si>
  <si>
    <t>Cao Thị Vang</t>
  </si>
  <si>
    <t>030183005372</t>
  </si>
  <si>
    <t>Nguyễn Thúy Hằng</t>
  </si>
  <si>
    <t>031302001121</t>
  </si>
  <si>
    <t>Nguyễn Thị Hường</t>
  </si>
  <si>
    <t>031168016979</t>
  </si>
  <si>
    <t>Trần Nam Định</t>
  </si>
  <si>
    <t>22/07/1973</t>
  </si>
  <si>
    <t>031073008705</t>
  </si>
  <si>
    <t>Phạm Thị Tính</t>
  </si>
  <si>
    <t>031150012092</t>
  </si>
  <si>
    <t>031308001267</t>
  </si>
  <si>
    <t>Trần Văn Đại</t>
  </si>
  <si>
    <t>031202001126</t>
  </si>
  <si>
    <t>Nguyễn Thị Ngoan</t>
  </si>
  <si>
    <t>031178010885</t>
  </si>
  <si>
    <t>Chu Thị Hường</t>
  </si>
  <si>
    <t>031173017407</t>
  </si>
  <si>
    <t>Đống Khê 2</t>
  </si>
  <si>
    <t>Đoàn Thanh Trang</t>
  </si>
  <si>
    <t>031312007412</t>
  </si>
  <si>
    <t>Phạm Thị Duyên</t>
  </si>
  <si>
    <t>031159001494</t>
  </si>
  <si>
    <t>Hoàng Thị Liên</t>
  </si>
  <si>
    <t>031163001465</t>
  </si>
  <si>
    <t>Mỹ Khê Tây</t>
  </si>
  <si>
    <t>Đồng Ngọc Trâm</t>
  </si>
  <si>
    <t>031316018713</t>
  </si>
  <si>
    <t>Đồng Ngọc Trinh</t>
  </si>
  <si>
    <t>031317023226</t>
  </si>
  <si>
    <t>Đỗ Thị Thấu</t>
  </si>
  <si>
    <t>031214001967</t>
  </si>
  <si>
    <t xml:space="preserve"> Mỹ Khê Tây</t>
  </si>
  <si>
    <t>Hoàng Văn Tôn</t>
  </si>
  <si>
    <t>031065008120</t>
  </si>
  <si>
    <t>Đỗ Thị Dựa</t>
  </si>
  <si>
    <t>031164008335</t>
  </si>
  <si>
    <t>Nguyễn Văn Thông</t>
  </si>
  <si>
    <t>031055004787</t>
  </si>
  <si>
    <t>Nguyễn Thị Chiến</t>
  </si>
  <si>
    <t>031158016218</t>
  </si>
  <si>
    <t>Nguyễn Văn Vinh</t>
  </si>
  <si>
    <t>031062011836</t>
  </si>
  <si>
    <t>Đỗ Thị Thẩm</t>
  </si>
  <si>
    <t>031167013823</t>
  </si>
  <si>
    <t>Nguyễn Thiện Nhân</t>
  </si>
  <si>
    <t>Nguyễn Thanh Nhàn</t>
  </si>
  <si>
    <t>Đỗ Văn Phương</t>
  </si>
  <si>
    <t>031077008602</t>
  </si>
  <si>
    <t>031178013706</t>
  </si>
  <si>
    <t>031203011805</t>
  </si>
  <si>
    <t>Đỗ Đức Anh</t>
  </si>
  <si>
    <t>Đỗ Ngọc Tuấn</t>
  </si>
  <si>
    <t>031068005886</t>
  </si>
  <si>
    <t>Đỗ Việt Anh</t>
  </si>
  <si>
    <t>Mỹ Khê Đông</t>
  </si>
  <si>
    <t>Phạm Thị Vị</t>
  </si>
  <si>
    <t>031167006622</t>
  </si>
  <si>
    <t>Đồng Thị Nhã</t>
  </si>
  <si>
    <t>031195016864</t>
  </si>
  <si>
    <t>Vũ Thị Viết</t>
  </si>
  <si>
    <t>031161003473</t>
  </si>
  <si>
    <t>Chu Thị Đông</t>
  </si>
  <si>
    <t>031155010253</t>
  </si>
  <si>
    <t>031074002117</t>
  </si>
  <si>
    <t>Trần Văn Hiếu</t>
  </si>
  <si>
    <t>031205002056</t>
  </si>
  <si>
    <t>Trần Thanh Hà</t>
  </si>
  <si>
    <t>031311017208</t>
  </si>
  <si>
    <t>Hoàng Thị Tiến</t>
  </si>
  <si>
    <t>031152010879</t>
  </si>
  <si>
    <t>Chu Văn Lịnh</t>
  </si>
  <si>
    <t>031077013615</t>
  </si>
  <si>
    <t>Chu Hồng Linh</t>
  </si>
  <si>
    <t>031096017708</t>
  </si>
  <si>
    <t>Chu Thị Chính</t>
  </si>
  <si>
    <t>031303012500</t>
  </si>
  <si>
    <t>031171005557</t>
  </si>
  <si>
    <t>Lãm Khê</t>
  </si>
  <si>
    <t>Vũ Thị Vân</t>
  </si>
  <si>
    <t>031193011289</t>
  </si>
  <si>
    <t>Vũ Thị Huệ</t>
  </si>
  <si>
    <t>031199014784</t>
  </si>
  <si>
    <t>Phạm Thị Nhì</t>
  </si>
  <si>
    <t>031155008560</t>
  </si>
  <si>
    <t>Vũ Cao Cường</t>
  </si>
  <si>
    <t>031082011214</t>
  </si>
  <si>
    <t>Vũ Văn Lập</t>
  </si>
  <si>
    <t>031055008066</t>
  </si>
  <si>
    <t>Vũ Thị Nhị</t>
  </si>
  <si>
    <t>031157014912</t>
  </si>
  <si>
    <t>Trần Thị Bé</t>
  </si>
  <si>
    <t>031133005110</t>
  </si>
  <si>
    <t>Vũ Thị Liền</t>
  </si>
  <si>
    <t>031157004657</t>
  </si>
  <si>
    <t>Vũ Anh Hoàng</t>
  </si>
  <si>
    <t>031204007146</t>
  </si>
  <si>
    <t>Vũ Văn Thương</t>
  </si>
  <si>
    <t>031089005546</t>
  </si>
  <si>
    <t>Phương Khê</t>
  </si>
  <si>
    <t>Vũ Thị Nhung</t>
  </si>
  <si>
    <t>031192003219</t>
  </si>
  <si>
    <t>Vũ Anh Mai</t>
  </si>
  <si>
    <t>031311005449</t>
  </si>
  <si>
    <t>Vũ Mai Hân</t>
  </si>
  <si>
    <t>031313016536</t>
  </si>
  <si>
    <t>Vũ Tuấn Phong</t>
  </si>
  <si>
    <t>20/3/2017</t>
  </si>
  <si>
    <t>031217005858</t>
  </si>
  <si>
    <t>Vũ Mai Anh</t>
  </si>
  <si>
    <t>031318005082</t>
  </si>
  <si>
    <t>Vũ Thị Mỵ</t>
  </si>
  <si>
    <t>031153010724</t>
  </si>
  <si>
    <t>Bùi Thị Lương</t>
  </si>
  <si>
    <t>031188015882</t>
  </si>
  <si>
    <t>Nguyễn Bùi Bảo An</t>
  </si>
  <si>
    <t>031318008732</t>
  </si>
  <si>
    <t>Nguyễn Công Tuấn Anh</t>
  </si>
  <si>
    <t>031207006322</t>
  </si>
  <si>
    <t>Vũ Văn Dừa</t>
  </si>
  <si>
    <t>031062011326</t>
  </si>
  <si>
    <t>031162005307</t>
  </si>
  <si>
    <t>Vũ Quốc Khánh</t>
  </si>
  <si>
    <t>031092015739</t>
  </si>
  <si>
    <t>Vũ Văn Dung</t>
  </si>
  <si>
    <t>031051005954</t>
  </si>
  <si>
    <t>Vũ Thị Hiền</t>
  </si>
  <si>
    <t>031151007553</t>
  </si>
  <si>
    <t>Lê Minh Lương</t>
  </si>
  <si>
    <t>031084013659</t>
  </si>
  <si>
    <t>Bùi Thị Mừng</t>
  </si>
  <si>
    <t>031188014521</t>
  </si>
  <si>
    <t>Lê Minh Tâm</t>
  </si>
  <si>
    <t>031205015895</t>
  </si>
  <si>
    <t>Lê Minh Duy</t>
  </si>
  <si>
    <t>031210018527</t>
  </si>
  <si>
    <t>4</t>
  </si>
  <si>
    <t>5</t>
  </si>
  <si>
    <t>Trần Ngọc Linh</t>
  </si>
  <si>
    <t>031219013307</t>
  </si>
  <si>
    <t>031211002367</t>
  </si>
  <si>
    <t>Trần Văn Hồng</t>
  </si>
  <si>
    <t>22/10/1984</t>
  </si>
  <si>
    <t>031084022426</t>
  </si>
  <si>
    <t>031075010453</t>
  </si>
  <si>
    <t>031314000276</t>
  </si>
  <si>
    <t>Trần Thị Thu Trang</t>
  </si>
  <si>
    <t>Phạm Trần Gia Huy</t>
  </si>
  <si>
    <t>18/03/1991</t>
  </si>
  <si>
    <t>031191001186</t>
  </si>
  <si>
    <t>03/01/2010</t>
  </si>
  <si>
    <t>031210015528</t>
  </si>
  <si>
    <t>07/3/2013</t>
  </si>
  <si>
    <t>031213007668</t>
  </si>
  <si>
    <t>031154002094</t>
  </si>
  <si>
    <t>094167006721</t>
  </si>
  <si>
    <t>031184014961</t>
  </si>
  <si>
    <t>Đỗ Lệ Thủy</t>
  </si>
  <si>
    <t>031303001351</t>
  </si>
  <si>
    <t>022212004179</t>
  </si>
  <si>
    <t>Lê Vũ Trọng Tuân</t>
  </si>
  <si>
    <t>031205007675</t>
  </si>
  <si>
    <t>Nguyễn Tuấn Kiệt</t>
  </si>
  <si>
    <t>Đào Trần Đại Minh</t>
  </si>
  <si>
    <t>30/04/1986</t>
  </si>
  <si>
    <t>031186010098</t>
  </si>
  <si>
    <t>Trần Thị Ngát</t>
  </si>
  <si>
    <t>Đỗ Tuấn Nam</t>
  </si>
  <si>
    <t>Nguyễn Thị Thu Hiền</t>
  </si>
  <si>
    <t>Phạm Thị Hải Yến</t>
  </si>
  <si>
    <t>Đặng Thị Mắn</t>
  </si>
  <si>
    <t>Trần Thị Mừng</t>
  </si>
  <si>
    <t>Phạm Trần Gia Bảo</t>
  </si>
  <si>
    <t>Phạm Văn Cảnh</t>
  </si>
  <si>
    <t>STT hộ từng phường</t>
  </si>
  <si>
    <t>Xã/
phường
/thị trấn (CŨ)</t>
  </si>
  <si>
    <t>chết 14/7</t>
  </si>
  <si>
    <t>suy thận</t>
  </si>
  <si>
    <t>sida</t>
  </si>
  <si>
    <t>Lý Thường Kiệt 2</t>
  </si>
  <si>
    <t>Nguyễn Thị Thúy Thanh</t>
  </si>
  <si>
    <t>Nguyễn Thị Huyền Trang</t>
  </si>
  <si>
    <t>Chủ hộ</t>
  </si>
  <si>
    <t>PHÒNG KINH TẾ, HẠ TẦNG VÀ ĐÔ THỊ</t>
  </si>
  <si>
    <t>Độc lập - Tự do - Hạnh phúc</t>
  </si>
  <si>
    <t>UBND PHƯỜNG PHÙ LIỄN</t>
  </si>
  <si>
    <t>CỌNG HÒA XÃ HỘI CHỦ NGHĨA VIỆT NAM</t>
  </si>
  <si>
    <t>Phù Liễn, ngày 27 tháng 8 năm 2025</t>
  </si>
  <si>
    <t>Phường 
(trước khi sáp nhập)</t>
  </si>
  <si>
    <t>Tổ dân phố
(trước khi sáp nhập)</t>
  </si>
  <si>
    <t xml:space="preserve">
DANH SÁCH 
Danh sách hộ cận nghèo phường Phù Liễn 
xác định năm 2024 tính cho năm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</si>
</sst>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14809]dd/mm/yyyy;@"/>
  </numFmts>
  <fonts count="30" x14ac:knownFonts="1"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  <charset val="163"/>
    </font>
    <font>
      <sz val="10"/>
      <name val="Calibri"/>
      <family val="2"/>
      <charset val="163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rgb="FF292D34"/>
      <name val="Times New Roman"/>
      <family val="1"/>
    </font>
    <font>
      <u/>
      <sz val="11"/>
      <color theme="10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i/>
      <sz val="10"/>
      <name val="Calibri"/>
      <family val="2"/>
      <charset val="163"/>
      <scheme val="minor"/>
    </font>
    <font>
      <sz val="10"/>
      <color theme="1"/>
      <name val="Times New Roman"/>
      <family val="2"/>
    </font>
    <font>
      <sz val="10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9"/>
      <name val="Times New Roman"/>
      <family val="1"/>
    </font>
    <font>
      <sz val="8"/>
      <name val="Calibri"/>
      <family val="2"/>
      <charset val="163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2" fillId="0" borderId="0"/>
  </cellStyleXfs>
  <cellXfs count="5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left"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quotePrefix="1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1" xfId="0" quotePrefix="1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164" fontId="6" fillId="3" borderId="1" xfId="0" quotePrefix="1" applyNumberFormat="1" applyFont="1" applyFill="1" applyBorder="1" applyAlignment="1">
      <alignment horizontal="center" vertical="center" wrapText="1"/>
    </xf>
    <xf numFmtId="164" fontId="6" fillId="2" borderId="1" xfId="0" quotePrefix="1" applyNumberFormat="1" applyFont="1" applyFill="1" applyBorder="1" applyAlignment="1">
      <alignment horizontal="center" vertical="center" wrapText="1"/>
    </xf>
    <xf numFmtId="164" fontId="6" fillId="4" borderId="1" xfId="0" quotePrefix="1" applyNumberFormat="1" applyFont="1" applyFill="1" applyBorder="1" applyAlignment="1">
      <alignment horizontal="center" vertical="center" wrapText="1"/>
    </xf>
    <xf numFmtId="164" fontId="6" fillId="3" borderId="1" xfId="1" quotePrefix="1" applyNumberFormat="1" applyFont="1" applyFill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quotePrefix="1" applyFont="1" applyAlignment="1">
      <alignment horizontal="center" vertical="center" wrapText="1"/>
    </xf>
    <xf numFmtId="164" fontId="6" fillId="0" borderId="0" xfId="0" quotePrefix="1" applyNumberFormat="1" applyFont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4" xfId="0" quotePrefix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64" fontId="6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4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64" fontId="6" fillId="0" borderId="5" xfId="0" quotePrefix="1" applyNumberFormat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49" fontId="6" fillId="0" borderId="6" xfId="0" quotePrefix="1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5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0" applyNumberFormat="1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/>
    </xf>
    <xf numFmtId="164" fontId="6" fillId="5" borderId="1" xfId="0" quotePrefix="1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/>
    </xf>
    <xf numFmtId="164" fontId="6" fillId="5" borderId="4" xfId="0" quotePrefix="1" applyNumberFormat="1" applyFont="1" applyFill="1" applyBorder="1" applyAlignment="1">
      <alignment horizontal="center" vertical="center" wrapText="1"/>
    </xf>
    <xf numFmtId="164" fontId="6" fillId="5" borderId="0" xfId="0" quotePrefix="1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164" fontId="6" fillId="5" borderId="5" xfId="0" quotePrefix="1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49" fontId="6" fillId="5" borderId="0" xfId="0" applyNumberFormat="1" applyFont="1" applyFill="1" applyAlignment="1">
      <alignment horizontal="left" vertical="center" wrapText="1"/>
    </xf>
    <xf numFmtId="164" fontId="6" fillId="5" borderId="4" xfId="0" applyNumberFormat="1" applyFont="1" applyFill="1" applyBorder="1" applyAlignment="1">
      <alignment horizontal="center" vertical="center"/>
    </xf>
    <xf numFmtId="0" fontId="6" fillId="5" borderId="4" xfId="0" quotePrefix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14" fontId="6" fillId="9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14" fontId="6" fillId="10" borderId="1" xfId="0" applyNumberFormat="1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49" fontId="8" fillId="10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14" fontId="6" fillId="11" borderId="1" xfId="0" applyNumberFormat="1" applyFont="1" applyFill="1" applyBorder="1" applyAlignment="1">
      <alignment horizontal="center" vertical="center" wrapText="1"/>
    </xf>
    <xf numFmtId="49" fontId="6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13" fillId="11" borderId="0" xfId="0" applyFont="1" applyFill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49" fontId="6" fillId="12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14" fontId="6" fillId="13" borderId="1" xfId="0" applyNumberFormat="1" applyFont="1" applyFill="1" applyBorder="1" applyAlignment="1">
      <alignment horizontal="center" vertical="center" wrapText="1"/>
    </xf>
    <xf numFmtId="49" fontId="6" fillId="13" borderId="1" xfId="0" applyNumberFormat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13" fillId="13" borderId="0" xfId="0" applyFont="1" applyFill="1" applyAlignment="1">
      <alignment horizontal="center" vertical="center" wrapText="1"/>
    </xf>
    <xf numFmtId="49" fontId="8" fillId="13" borderId="1" xfId="0" applyNumberFormat="1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left" vertical="center" wrapText="1"/>
    </xf>
    <xf numFmtId="14" fontId="6" fillId="14" borderId="1" xfId="0" applyNumberFormat="1" applyFont="1" applyFill="1" applyBorder="1" applyAlignment="1">
      <alignment horizontal="center" vertical="center" wrapText="1"/>
    </xf>
    <xf numFmtId="49" fontId="6" fillId="14" borderId="1" xfId="0" applyNumberFormat="1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13" fillId="14" borderId="0" xfId="0" applyFont="1" applyFill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center" vertical="center" wrapText="1"/>
    </xf>
    <xf numFmtId="164" fontId="6" fillId="15" borderId="1" xfId="0" applyNumberFormat="1" applyFont="1" applyFill="1" applyBorder="1" applyAlignment="1">
      <alignment horizontal="center" vertical="center" wrapText="1"/>
    </xf>
    <xf numFmtId="49" fontId="2" fillId="15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2" fillId="15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15" borderId="1" xfId="0" applyNumberFormat="1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0" fontId="5" fillId="15" borderId="0" xfId="0" applyFont="1" applyFill="1" applyAlignment="1">
      <alignment vertical="center" wrapText="1"/>
    </xf>
    <xf numFmtId="165" fontId="6" fillId="15" borderId="1" xfId="0" applyNumberFormat="1" applyFont="1" applyFill="1" applyBorder="1" applyAlignment="1">
      <alignment horizontal="center" vertical="center" wrapText="1"/>
    </xf>
    <xf numFmtId="165" fontId="6" fillId="15" borderId="1" xfId="0" quotePrefix="1" applyNumberFormat="1" applyFont="1" applyFill="1" applyBorder="1" applyAlignment="1">
      <alignment horizontal="center" vertical="center" wrapText="1"/>
    </xf>
    <xf numFmtId="164" fontId="6" fillId="15" borderId="1" xfId="0" quotePrefix="1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left" vertical="center" wrapText="1"/>
    </xf>
    <xf numFmtId="14" fontId="6" fillId="15" borderId="1" xfId="0" quotePrefix="1" applyNumberFormat="1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5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15" borderId="1" xfId="0" applyNumberFormat="1" applyFont="1" applyFill="1" applyBorder="1" applyAlignment="1">
      <alignment horizontal="left" vertical="center" wrapText="1"/>
    </xf>
    <xf numFmtId="14" fontId="6" fillId="15" borderId="1" xfId="0" applyNumberFormat="1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left" vertical="center" wrapText="1"/>
    </xf>
    <xf numFmtId="164" fontId="6" fillId="16" borderId="1" xfId="0" quotePrefix="1" applyNumberFormat="1" applyFont="1" applyFill="1" applyBorder="1" applyAlignment="1">
      <alignment horizontal="center" vertical="center" wrapText="1"/>
    </xf>
    <xf numFmtId="49" fontId="6" fillId="16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16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6" borderId="1" xfId="0" applyNumberFormat="1" applyFont="1" applyFill="1" applyBorder="1" applyAlignment="1">
      <alignment horizontal="center" vertical="center" wrapText="1"/>
    </xf>
    <xf numFmtId="0" fontId="5" fillId="16" borderId="0" xfId="0" applyFont="1" applyFill="1" applyAlignment="1">
      <alignment vertical="center" wrapText="1"/>
    </xf>
    <xf numFmtId="0" fontId="6" fillId="16" borderId="1" xfId="1" applyFont="1" applyFill="1" applyBorder="1" applyAlignment="1">
      <alignment horizontal="center" vertical="center" wrapText="1"/>
    </xf>
    <xf numFmtId="0" fontId="6" fillId="16" borderId="1" xfId="0" quotePrefix="1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left" vertical="center" wrapText="1"/>
    </xf>
    <xf numFmtId="164" fontId="6" fillId="17" borderId="1" xfId="0" quotePrefix="1" applyNumberFormat="1" applyFont="1" applyFill="1" applyBorder="1" applyAlignment="1">
      <alignment horizontal="center" vertical="center" wrapText="1"/>
    </xf>
    <xf numFmtId="49" fontId="6" fillId="17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17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7" borderId="1" xfId="0" applyNumberFormat="1" applyFont="1" applyFill="1" applyBorder="1" applyAlignment="1">
      <alignment horizontal="center" vertical="center" wrapText="1"/>
    </xf>
    <xf numFmtId="0" fontId="5" fillId="17" borderId="0" xfId="0" applyFont="1" applyFill="1" applyAlignment="1">
      <alignment vertical="center" wrapText="1"/>
    </xf>
    <xf numFmtId="0" fontId="6" fillId="17" borderId="1" xfId="1" applyFont="1" applyFill="1" applyBorder="1" applyAlignment="1">
      <alignment horizontal="center" vertical="center" wrapText="1"/>
    </xf>
    <xf numFmtId="0" fontId="6" fillId="17" borderId="1" xfId="0" quotePrefix="1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left" vertical="center" wrapText="1"/>
    </xf>
    <xf numFmtId="164" fontId="6" fillId="18" borderId="1" xfId="0" quotePrefix="1" applyNumberFormat="1" applyFont="1" applyFill="1" applyBorder="1" applyAlignment="1">
      <alignment horizontal="center" vertical="center" wrapText="1"/>
    </xf>
    <xf numFmtId="0" fontId="6" fillId="18" borderId="1" xfId="0" quotePrefix="1" applyFont="1" applyFill="1" applyBorder="1" applyAlignment="1">
      <alignment horizontal="center" vertical="center" wrapText="1"/>
    </xf>
    <xf numFmtId="49" fontId="6" fillId="18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8" borderId="1" xfId="0" applyNumberFormat="1" applyFont="1" applyFill="1" applyBorder="1" applyAlignment="1">
      <alignment horizontal="center" vertical="center" wrapText="1"/>
    </xf>
    <xf numFmtId="0" fontId="5" fillId="18" borderId="0" xfId="0" applyFont="1" applyFill="1" applyAlignment="1">
      <alignment vertical="center" wrapText="1"/>
    </xf>
    <xf numFmtId="0" fontId="6" fillId="18" borderId="1" xfId="1" applyFont="1" applyFill="1" applyBorder="1" applyAlignment="1">
      <alignment horizontal="center" vertical="center" wrapText="1"/>
    </xf>
    <xf numFmtId="49" fontId="6" fillId="18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0" applyFont="1" applyFill="1" applyBorder="1" applyAlignment="1">
      <alignment horizontal="center" vertical="center" wrapText="1"/>
    </xf>
    <xf numFmtId="0" fontId="2" fillId="19" borderId="1" xfId="2" applyFont="1" applyFill="1" applyBorder="1" applyAlignment="1">
      <alignment horizontal="left" vertical="center" wrapText="1"/>
    </xf>
    <xf numFmtId="164" fontId="6" fillId="19" borderId="1" xfId="0" quotePrefix="1" applyNumberFormat="1" applyFont="1" applyFill="1" applyBorder="1" applyAlignment="1">
      <alignment horizontal="center" vertical="center" wrapText="1"/>
    </xf>
    <xf numFmtId="0" fontId="9" fillId="19" borderId="1" xfId="0" quotePrefix="1" applyFont="1" applyFill="1" applyBorder="1" applyAlignment="1">
      <alignment horizontal="center" vertical="center" wrapText="1"/>
    </xf>
    <xf numFmtId="49" fontId="6" fillId="19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Alignment="1">
      <alignment vertical="center" wrapText="1"/>
    </xf>
    <xf numFmtId="0" fontId="6" fillId="19" borderId="1" xfId="1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left" vertical="center" wrapText="1"/>
    </xf>
    <xf numFmtId="49" fontId="6" fillId="19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0" quotePrefix="1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left" vertical="center" wrapText="1"/>
    </xf>
    <xf numFmtId="164" fontId="6" fillId="20" borderId="1" xfId="0" quotePrefix="1" applyNumberFormat="1" applyFont="1" applyFill="1" applyBorder="1" applyAlignment="1">
      <alignment horizontal="center" vertical="center" wrapText="1"/>
    </xf>
    <xf numFmtId="0" fontId="6" fillId="20" borderId="1" xfId="0" quotePrefix="1" applyFont="1" applyFill="1" applyBorder="1" applyAlignment="1">
      <alignment horizontal="center" vertical="center" wrapText="1"/>
    </xf>
    <xf numFmtId="49" fontId="6" fillId="2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0" borderId="1" xfId="0" applyNumberFormat="1" applyFont="1" applyFill="1" applyBorder="1" applyAlignment="1">
      <alignment horizontal="center" vertical="center" wrapText="1"/>
    </xf>
    <xf numFmtId="0" fontId="5" fillId="20" borderId="0" xfId="0" applyFont="1" applyFill="1" applyAlignment="1">
      <alignment vertical="center" wrapText="1"/>
    </xf>
    <xf numFmtId="0" fontId="6" fillId="20" borderId="1" xfId="1" applyFont="1" applyFill="1" applyBorder="1" applyAlignment="1">
      <alignment horizontal="center" vertical="center" wrapText="1"/>
    </xf>
    <xf numFmtId="0" fontId="6" fillId="12" borderId="1" xfId="1" applyFont="1" applyFill="1" applyBorder="1" applyAlignment="1">
      <alignment horizontal="left" vertical="center" wrapText="1"/>
    </xf>
    <xf numFmtId="164" fontId="6" fillId="12" borderId="1" xfId="1" quotePrefix="1" applyNumberFormat="1" applyFont="1" applyFill="1" applyBorder="1" applyAlignment="1">
      <alignment horizontal="center" vertical="center" wrapText="1"/>
    </xf>
    <xf numFmtId="0" fontId="9" fillId="12" borderId="1" xfId="0" quotePrefix="1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0" xfId="0" applyFont="1" applyFill="1" applyAlignment="1">
      <alignment vertical="center" wrapText="1"/>
    </xf>
    <xf numFmtId="164" fontId="6" fillId="12" borderId="1" xfId="0" quotePrefix="1" applyNumberFormat="1" applyFont="1" applyFill="1" applyBorder="1" applyAlignment="1">
      <alignment horizontal="center" vertical="center" wrapText="1"/>
    </xf>
    <xf numFmtId="49" fontId="6" fillId="12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1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left" vertical="center" wrapText="1"/>
    </xf>
    <xf numFmtId="14" fontId="6" fillId="21" borderId="1" xfId="0" quotePrefix="1" applyNumberFormat="1" applyFont="1" applyFill="1" applyBorder="1" applyAlignment="1">
      <alignment horizontal="center" vertical="center" wrapText="1"/>
    </xf>
    <xf numFmtId="49" fontId="6" fillId="21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1" borderId="1" xfId="0" applyNumberFormat="1" applyFont="1" applyFill="1" applyBorder="1" applyAlignment="1">
      <alignment horizontal="center" vertical="center" wrapText="1"/>
    </xf>
    <xf numFmtId="0" fontId="5" fillId="21" borderId="0" xfId="0" applyFont="1" applyFill="1" applyAlignment="1">
      <alignment vertical="center" wrapText="1"/>
    </xf>
    <xf numFmtId="49" fontId="6" fillId="21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2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left" vertical="center" wrapText="1"/>
    </xf>
    <xf numFmtId="14" fontId="6" fillId="22" borderId="1" xfId="0" applyNumberFormat="1" applyFont="1" applyFill="1" applyBorder="1" applyAlignment="1">
      <alignment horizontal="center" vertical="center" wrapText="1"/>
    </xf>
    <xf numFmtId="49" fontId="2" fillId="22" borderId="1" xfId="0" quotePrefix="1" applyNumberFormat="1" applyFont="1" applyFill="1" applyBorder="1" applyAlignment="1">
      <alignment horizontal="center" vertical="center" wrapText="1"/>
    </xf>
    <xf numFmtId="0" fontId="7" fillId="22" borderId="1" xfId="0" applyFont="1" applyFill="1" applyBorder="1" applyAlignment="1">
      <alignment horizontal="center" vertical="center" wrapText="1"/>
    </xf>
    <xf numFmtId="49" fontId="6" fillId="22" borderId="1" xfId="0" applyNumberFormat="1" applyFont="1" applyFill="1" applyBorder="1" applyAlignment="1">
      <alignment horizontal="center" vertical="center" wrapText="1"/>
    </xf>
    <xf numFmtId="0" fontId="5" fillId="22" borderId="0" xfId="0" applyFont="1" applyFill="1" applyAlignment="1">
      <alignment vertical="center" wrapText="1"/>
    </xf>
    <xf numFmtId="0" fontId="2" fillId="22" borderId="0" xfId="0" applyFont="1" applyFill="1" applyAlignment="1">
      <alignment vertical="center" wrapText="1"/>
    </xf>
    <xf numFmtId="49" fontId="6" fillId="22" borderId="1" xfId="0" quotePrefix="1" applyNumberFormat="1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left" vertical="center" wrapText="1"/>
    </xf>
    <xf numFmtId="0" fontId="2" fillId="23" borderId="1" xfId="0" applyFont="1" applyFill="1" applyBorder="1" applyAlignment="1">
      <alignment horizontal="center" vertical="center" wrapText="1"/>
    </xf>
    <xf numFmtId="14" fontId="6" fillId="23" borderId="1" xfId="0" applyNumberFormat="1" applyFont="1" applyFill="1" applyBorder="1" applyAlignment="1">
      <alignment horizontal="center" vertical="center" wrapText="1"/>
    </xf>
    <xf numFmtId="49" fontId="2" fillId="23" borderId="1" xfId="0" applyNumberFormat="1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vertical="center" wrapText="1"/>
    </xf>
    <xf numFmtId="0" fontId="5" fillId="23" borderId="0" xfId="0" applyFont="1" applyFill="1" applyAlignment="1">
      <alignment vertical="center" wrapText="1"/>
    </xf>
    <xf numFmtId="0" fontId="6" fillId="23" borderId="1" xfId="0" applyFont="1" applyFill="1" applyBorder="1" applyAlignment="1">
      <alignment horizontal="left" vertical="center" wrapText="1"/>
    </xf>
    <xf numFmtId="0" fontId="6" fillId="23" borderId="1" xfId="0" applyFont="1" applyFill="1" applyBorder="1" applyAlignment="1">
      <alignment vertical="center" wrapText="1"/>
    </xf>
    <xf numFmtId="49" fontId="6" fillId="23" borderId="1" xfId="0" applyNumberFormat="1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center" vertical="center" wrapText="1"/>
    </xf>
    <xf numFmtId="0" fontId="8" fillId="24" borderId="1" xfId="0" applyFont="1" applyFill="1" applyBorder="1" applyAlignment="1">
      <alignment horizontal="left" vertical="center" wrapText="1"/>
    </xf>
    <xf numFmtId="14" fontId="6" fillId="24" borderId="1" xfId="0" applyNumberFormat="1" applyFont="1" applyFill="1" applyBorder="1" applyAlignment="1">
      <alignment horizontal="center" vertical="center" wrapText="1"/>
    </xf>
    <xf numFmtId="49" fontId="2" fillId="24" borderId="1" xfId="0" quotePrefix="1" applyNumberFormat="1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49" fontId="6" fillId="24" borderId="1" xfId="0" applyNumberFormat="1" applyFont="1" applyFill="1" applyBorder="1" applyAlignment="1">
      <alignment horizontal="center" vertical="center" wrapText="1"/>
    </xf>
    <xf numFmtId="0" fontId="2" fillId="24" borderId="0" xfId="0" applyFont="1" applyFill="1" applyAlignment="1">
      <alignment vertical="center" wrapText="1"/>
    </xf>
    <xf numFmtId="0" fontId="6" fillId="25" borderId="1" xfId="0" applyFont="1" applyFill="1" applyBorder="1" applyAlignment="1">
      <alignment horizontal="center" vertical="center" wrapText="1"/>
    </xf>
    <xf numFmtId="0" fontId="6" fillId="25" borderId="1" xfId="0" applyFont="1" applyFill="1" applyBorder="1" applyAlignment="1">
      <alignment horizontal="left" vertical="center" wrapText="1"/>
    </xf>
    <xf numFmtId="14" fontId="6" fillId="25" borderId="1" xfId="0" applyNumberFormat="1" applyFont="1" applyFill="1" applyBorder="1" applyAlignment="1">
      <alignment horizontal="center" vertical="center" wrapText="1"/>
    </xf>
    <xf numFmtId="49" fontId="6" fillId="25" borderId="1" xfId="0" applyNumberFormat="1" applyFont="1" applyFill="1" applyBorder="1" applyAlignment="1">
      <alignment horizontal="center" vertical="center" wrapText="1"/>
    </xf>
    <xf numFmtId="0" fontId="6" fillId="25" borderId="1" xfId="0" applyFont="1" applyFill="1" applyBorder="1" applyAlignment="1">
      <alignment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5" fillId="25" borderId="0" xfId="0" applyFont="1" applyFill="1" applyAlignment="1">
      <alignment vertical="center" wrapText="1"/>
    </xf>
    <xf numFmtId="49" fontId="2" fillId="25" borderId="1" xfId="0" applyNumberFormat="1" applyFont="1" applyFill="1" applyBorder="1" applyAlignment="1">
      <alignment horizontal="center" vertical="center" wrapText="1"/>
    </xf>
    <xf numFmtId="0" fontId="6" fillId="26" borderId="1" xfId="0" applyFont="1" applyFill="1" applyBorder="1" applyAlignment="1">
      <alignment horizontal="center" vertical="center" wrapText="1"/>
    </xf>
    <xf numFmtId="0" fontId="6" fillId="26" borderId="1" xfId="0" applyFont="1" applyFill="1" applyBorder="1" applyAlignment="1">
      <alignment horizontal="left" vertical="center" wrapText="1"/>
    </xf>
    <xf numFmtId="14" fontId="6" fillId="26" borderId="1" xfId="0" applyNumberFormat="1" applyFont="1" applyFill="1" applyBorder="1" applyAlignment="1">
      <alignment horizontal="center" vertical="center" wrapText="1"/>
    </xf>
    <xf numFmtId="49" fontId="6" fillId="26" borderId="1" xfId="0" applyNumberFormat="1" applyFont="1" applyFill="1" applyBorder="1" applyAlignment="1">
      <alignment horizontal="center" vertical="center" wrapText="1"/>
    </xf>
    <xf numFmtId="0" fontId="6" fillId="26" borderId="1" xfId="0" applyFont="1" applyFill="1" applyBorder="1" applyAlignment="1">
      <alignment vertical="center" wrapText="1"/>
    </xf>
    <xf numFmtId="0" fontId="2" fillId="26" borderId="1" xfId="0" applyFont="1" applyFill="1" applyBorder="1" applyAlignment="1">
      <alignment horizontal="center" vertical="center" wrapText="1"/>
    </xf>
    <xf numFmtId="0" fontId="5" fillId="26" borderId="0" xfId="0" applyFont="1" applyFill="1" applyAlignment="1">
      <alignment vertical="center" wrapText="1"/>
    </xf>
    <xf numFmtId="49" fontId="2" fillId="26" borderId="1" xfId="0" applyNumberFormat="1" applyFont="1" applyFill="1" applyBorder="1" applyAlignment="1">
      <alignment horizontal="center" vertical="center" wrapText="1"/>
    </xf>
    <xf numFmtId="0" fontId="6" fillId="27" borderId="1" xfId="0" applyFont="1" applyFill="1" applyBorder="1" applyAlignment="1">
      <alignment horizontal="center" vertical="center" wrapText="1"/>
    </xf>
    <xf numFmtId="0" fontId="6" fillId="27" borderId="1" xfId="0" applyFont="1" applyFill="1" applyBorder="1" applyAlignment="1">
      <alignment horizontal="left" vertical="center" wrapText="1"/>
    </xf>
    <xf numFmtId="14" fontId="6" fillId="27" borderId="1" xfId="0" applyNumberFormat="1" applyFont="1" applyFill="1" applyBorder="1" applyAlignment="1">
      <alignment horizontal="center" vertical="center" wrapText="1"/>
    </xf>
    <xf numFmtId="49" fontId="6" fillId="27" borderId="1" xfId="0" applyNumberFormat="1" applyFont="1" applyFill="1" applyBorder="1" applyAlignment="1">
      <alignment horizontal="center" vertical="center" wrapText="1"/>
    </xf>
    <xf numFmtId="0" fontId="6" fillId="27" borderId="1" xfId="0" applyFont="1" applyFill="1" applyBorder="1" applyAlignment="1">
      <alignment vertical="center" wrapText="1"/>
    </xf>
    <xf numFmtId="0" fontId="5" fillId="27" borderId="0" xfId="0" applyFont="1" applyFill="1" applyAlignment="1">
      <alignment vertical="center" wrapText="1"/>
    </xf>
    <xf numFmtId="0" fontId="6" fillId="28" borderId="1" xfId="0" applyFont="1" applyFill="1" applyBorder="1" applyAlignment="1">
      <alignment horizontal="center" vertical="center" wrapText="1"/>
    </xf>
    <xf numFmtId="0" fontId="6" fillId="28" borderId="1" xfId="0" applyFont="1" applyFill="1" applyBorder="1" applyAlignment="1">
      <alignment horizontal="left" vertical="center" wrapText="1"/>
    </xf>
    <xf numFmtId="14" fontId="6" fillId="28" borderId="1" xfId="0" applyNumberFormat="1" applyFont="1" applyFill="1" applyBorder="1" applyAlignment="1">
      <alignment horizontal="center" vertical="center" wrapText="1"/>
    </xf>
    <xf numFmtId="49" fontId="6" fillId="28" borderId="1" xfId="0" applyNumberFormat="1" applyFont="1" applyFill="1" applyBorder="1" applyAlignment="1">
      <alignment horizontal="center" vertical="center" wrapText="1"/>
    </xf>
    <xf numFmtId="0" fontId="6" fillId="28" borderId="1" xfId="0" applyFont="1" applyFill="1" applyBorder="1" applyAlignment="1">
      <alignment vertical="center" wrapText="1"/>
    </xf>
    <xf numFmtId="0" fontId="5" fillId="28" borderId="0" xfId="0" applyFont="1" applyFill="1" applyAlignment="1">
      <alignment vertical="center" wrapText="1"/>
    </xf>
    <xf numFmtId="0" fontId="6" fillId="29" borderId="1" xfId="0" applyFont="1" applyFill="1" applyBorder="1" applyAlignment="1">
      <alignment horizontal="center" vertical="center" wrapText="1"/>
    </xf>
    <xf numFmtId="49" fontId="6" fillId="29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9" borderId="1" xfId="0" applyNumberFormat="1" applyFont="1" applyFill="1" applyBorder="1" applyAlignment="1">
      <alignment horizontal="center" vertical="center" wrapText="1"/>
    </xf>
    <xf numFmtId="164" fontId="6" fillId="29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9" borderId="4" xfId="0" applyFont="1" applyFill="1" applyBorder="1" applyAlignment="1">
      <alignment horizontal="center" vertical="center"/>
    </xf>
    <xf numFmtId="0" fontId="15" fillId="29" borderId="0" xfId="0" applyFont="1" applyFill="1" applyAlignment="1">
      <alignment vertical="center"/>
    </xf>
    <xf numFmtId="0" fontId="6" fillId="29" borderId="1" xfId="0" applyFont="1" applyFill="1" applyBorder="1" applyAlignment="1">
      <alignment horizontal="left" vertical="center" wrapText="1"/>
    </xf>
    <xf numFmtId="164" fontId="6" fillId="29" borderId="1" xfId="0" quotePrefix="1" applyNumberFormat="1" applyFont="1" applyFill="1" applyBorder="1" applyAlignment="1">
      <alignment horizontal="center"/>
    </xf>
    <xf numFmtId="49" fontId="6" fillId="29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29" borderId="1" xfId="0" applyNumberFormat="1" applyFont="1" applyFill="1" applyBorder="1" applyAlignment="1">
      <alignment horizontal="left" vertical="center" wrapText="1"/>
    </xf>
    <xf numFmtId="0" fontId="6" fillId="29" borderId="1" xfId="0" applyFont="1" applyFill="1" applyBorder="1" applyAlignment="1">
      <alignment horizontal="left"/>
    </xf>
    <xf numFmtId="0" fontId="6" fillId="30" borderId="1" xfId="0" applyFont="1" applyFill="1" applyBorder="1" applyAlignment="1">
      <alignment horizontal="center" vertical="center" wrapText="1"/>
    </xf>
    <xf numFmtId="0" fontId="6" fillId="30" borderId="5" xfId="0" applyFont="1" applyFill="1" applyBorder="1" applyAlignment="1">
      <alignment horizontal="left" vertical="center" wrapText="1"/>
    </xf>
    <xf numFmtId="49" fontId="6" fillId="30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3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30" borderId="5" xfId="0" applyNumberFormat="1" applyFont="1" applyFill="1" applyBorder="1" applyAlignment="1">
      <alignment horizontal="center" vertical="center" wrapText="1"/>
    </xf>
    <xf numFmtId="49" fontId="6" fillId="3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0" borderId="1" xfId="0" applyNumberFormat="1" applyFont="1" applyFill="1" applyBorder="1" applyAlignment="1">
      <alignment horizontal="center" vertical="center" wrapText="1"/>
    </xf>
    <xf numFmtId="0" fontId="15" fillId="30" borderId="0" xfId="0" applyFont="1" applyFill="1" applyAlignment="1">
      <alignment vertical="center"/>
    </xf>
    <xf numFmtId="49" fontId="6" fillId="30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3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0" borderId="1" xfId="0" applyFont="1" applyFill="1" applyBorder="1" applyAlignment="1">
      <alignment horizontal="left" vertical="center" wrapText="1"/>
    </xf>
    <xf numFmtId="0" fontId="6" fillId="30" borderId="1" xfId="0" applyFont="1" applyFill="1" applyBorder="1" applyAlignment="1">
      <alignment horizontal="left"/>
    </xf>
    <xf numFmtId="0" fontId="6" fillId="30" borderId="1" xfId="0" applyFont="1" applyFill="1" applyBorder="1" applyAlignment="1">
      <alignment horizontal="center"/>
    </xf>
    <xf numFmtId="164" fontId="6" fillId="30" borderId="1" xfId="0" quotePrefix="1" applyNumberFormat="1" applyFont="1" applyFill="1" applyBorder="1" applyAlignment="1">
      <alignment horizontal="center"/>
    </xf>
    <xf numFmtId="49" fontId="6" fillId="30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30" borderId="1" xfId="0" applyNumberFormat="1" applyFont="1" applyFill="1" applyBorder="1" applyAlignment="1">
      <alignment horizontal="left" vertical="center" wrapText="1"/>
    </xf>
    <xf numFmtId="0" fontId="6" fillId="30" borderId="1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 wrapText="1"/>
    </xf>
    <xf numFmtId="0" fontId="6" fillId="5" borderId="0" xfId="0" quotePrefix="1" applyFont="1" applyFill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6" borderId="4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vertical="center"/>
    </xf>
    <xf numFmtId="164" fontId="6" fillId="6" borderId="4" xfId="0" quotePrefix="1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left" vertical="center" wrapText="1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3" xfId="0" applyNumberFormat="1" applyFont="1" applyFill="1" applyBorder="1" applyAlignment="1">
      <alignment horizontal="center" vertical="center" wrapText="1"/>
    </xf>
    <xf numFmtId="164" fontId="6" fillId="6" borderId="1" xfId="0" quotePrefix="1" applyNumberFormat="1" applyFont="1" applyFill="1" applyBorder="1" applyAlignment="1">
      <alignment horizontal="center" vertical="center" wrapText="1"/>
    </xf>
    <xf numFmtId="49" fontId="6" fillId="6" borderId="1" xfId="0" quotePrefix="1" applyNumberFormat="1" applyFont="1" applyFill="1" applyBorder="1" applyAlignment="1" applyProtection="1">
      <alignment horizontal="center" vertical="center" wrapText="1"/>
      <protection locked="0"/>
    </xf>
    <xf numFmtId="164" fontId="6" fillId="6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31" borderId="1" xfId="0" applyFont="1" applyFill="1" applyBorder="1" applyAlignment="1">
      <alignment horizontal="center" vertical="center" wrapText="1"/>
    </xf>
    <xf numFmtId="49" fontId="6" fillId="31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31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31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31" borderId="0" xfId="0" quotePrefix="1" applyNumberFormat="1" applyFont="1" applyFill="1" applyAlignment="1" applyProtection="1">
      <alignment horizontal="center" vertical="center" wrapText="1"/>
      <protection locked="0"/>
    </xf>
    <xf numFmtId="49" fontId="6" fillId="31" borderId="6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31" borderId="6" xfId="0" applyNumberFormat="1" applyFont="1" applyFill="1" applyBorder="1" applyAlignment="1">
      <alignment horizontal="center" vertical="center" wrapText="1"/>
    </xf>
    <xf numFmtId="49" fontId="6" fillId="31" borderId="1" xfId="0" applyNumberFormat="1" applyFont="1" applyFill="1" applyBorder="1" applyAlignment="1">
      <alignment horizontal="center" vertical="center" wrapText="1"/>
    </xf>
    <xf numFmtId="0" fontId="15" fillId="31" borderId="0" xfId="0" applyFont="1" applyFill="1" applyAlignment="1">
      <alignment vertical="center"/>
    </xf>
    <xf numFmtId="49" fontId="6" fillId="31" borderId="8" xfId="0" applyNumberFormat="1" applyFont="1" applyFill="1" applyBorder="1" applyAlignment="1" applyProtection="1">
      <alignment horizontal="left" vertical="center" wrapText="1"/>
      <protection locked="0"/>
    </xf>
    <xf numFmtId="49" fontId="6" fillId="31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31" borderId="4" xfId="0" quotePrefix="1" applyNumberFormat="1" applyFont="1" applyFill="1" applyBorder="1" applyAlignment="1">
      <alignment horizontal="center" vertical="center" wrapText="1"/>
    </xf>
    <xf numFmtId="49" fontId="6" fillId="31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31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31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1" borderId="4" xfId="0" applyFont="1" applyFill="1" applyBorder="1" applyAlignment="1">
      <alignment horizontal="left" vertical="center" wrapText="1"/>
    </xf>
    <xf numFmtId="0" fontId="6" fillId="31" borderId="4" xfId="0" applyFont="1" applyFill="1" applyBorder="1" applyAlignment="1">
      <alignment horizontal="center" vertical="center"/>
    </xf>
    <xf numFmtId="164" fontId="6" fillId="31" borderId="4" xfId="0" applyNumberFormat="1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left" vertical="center" wrapText="1"/>
    </xf>
    <xf numFmtId="164" fontId="6" fillId="19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19" borderId="0" xfId="0" applyFont="1" applyFill="1" applyAlignment="1">
      <alignment vertical="center"/>
    </xf>
    <xf numFmtId="49" fontId="6" fillId="19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19" borderId="4" xfId="0" quotePrefix="1" applyNumberFormat="1" applyFont="1" applyFill="1" applyBorder="1" applyAlignment="1">
      <alignment horizontal="center" vertical="center" wrapText="1"/>
    </xf>
    <xf numFmtId="0" fontId="6" fillId="19" borderId="4" xfId="0" quotePrefix="1" applyFont="1" applyFill="1" applyBorder="1" applyAlignment="1">
      <alignment horizontal="center" vertical="center" wrapText="1"/>
    </xf>
    <xf numFmtId="164" fontId="6" fillId="19" borderId="4" xfId="0" applyNumberFormat="1" applyFont="1" applyFill="1" applyBorder="1" applyAlignment="1">
      <alignment horizontal="center" vertical="center" wrapText="1"/>
    </xf>
    <xf numFmtId="0" fontId="6" fillId="21" borderId="4" xfId="0" applyFont="1" applyFill="1" applyBorder="1" applyAlignment="1">
      <alignment horizontal="left" vertical="center" wrapText="1"/>
    </xf>
    <xf numFmtId="164" fontId="6" fillId="21" borderId="4" xfId="0" applyNumberFormat="1" applyFont="1" applyFill="1" applyBorder="1" applyAlignment="1">
      <alignment horizontal="center" vertical="center" wrapText="1"/>
    </xf>
    <xf numFmtId="0" fontId="15" fillId="21" borderId="0" xfId="0" applyFont="1" applyFill="1" applyAlignment="1">
      <alignment vertical="center"/>
    </xf>
    <xf numFmtId="164" fontId="6" fillId="21" borderId="4" xfId="0" quotePrefix="1" applyNumberFormat="1" applyFont="1" applyFill="1" applyBorder="1" applyAlignment="1">
      <alignment horizontal="center" vertical="center" wrapText="1"/>
    </xf>
    <xf numFmtId="49" fontId="6" fillId="21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1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21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32" borderId="1" xfId="0" applyFont="1" applyFill="1" applyBorder="1" applyAlignment="1">
      <alignment horizontal="center" vertical="center" wrapText="1"/>
    </xf>
    <xf numFmtId="49" fontId="6" fillId="3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32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3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2" borderId="1" xfId="0" applyNumberFormat="1" applyFont="1" applyFill="1" applyBorder="1" applyAlignment="1">
      <alignment horizontal="center" vertical="center" wrapText="1"/>
    </xf>
    <xf numFmtId="0" fontId="15" fillId="32" borderId="0" xfId="0" applyFont="1" applyFill="1" applyAlignment="1">
      <alignment vertical="center"/>
    </xf>
    <xf numFmtId="164" fontId="6" fillId="32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32" borderId="4" xfId="0" quotePrefix="1" applyFont="1" applyFill="1" applyBorder="1" applyAlignment="1">
      <alignment horizontal="center" vertical="center"/>
    </xf>
    <xf numFmtId="0" fontId="6" fillId="32" borderId="0" xfId="0" quotePrefix="1" applyFont="1" applyFill="1" applyAlignment="1">
      <alignment horizontal="center" vertical="center"/>
    </xf>
    <xf numFmtId="164" fontId="6" fillId="32" borderId="4" xfId="0" quotePrefix="1" applyNumberFormat="1" applyFont="1" applyFill="1" applyBorder="1" applyAlignment="1">
      <alignment horizontal="center" vertical="center" wrapText="1"/>
    </xf>
    <xf numFmtId="49" fontId="6" fillId="32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32" borderId="4" xfId="0" applyFont="1" applyFill="1" applyBorder="1" applyAlignment="1">
      <alignment horizontal="left" vertical="center" wrapText="1"/>
    </xf>
    <xf numFmtId="0" fontId="6" fillId="3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14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6" fillId="5" borderId="1" xfId="0" quotePrefix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6" fillId="5" borderId="1" xfId="0" quotePrefix="1" applyNumberFormat="1" applyFont="1" applyFill="1" applyBorder="1" applyAlignment="1">
      <alignment horizontal="center" vertical="center" wrapText="1"/>
    </xf>
    <xf numFmtId="49" fontId="2" fillId="5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4" fontId="6" fillId="5" borderId="1" xfId="0" quotePrefix="1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165" fontId="6" fillId="5" borderId="1" xfId="0" quotePrefix="1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164" fontId="2" fillId="5" borderId="1" xfId="0" quotePrefix="1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left" vertical="center" wrapText="1"/>
    </xf>
    <xf numFmtId="14" fontId="6" fillId="5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49" fontId="2" fillId="5" borderId="1" xfId="0" quotePrefix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center" vertical="center"/>
    </xf>
    <xf numFmtId="49" fontId="6" fillId="5" borderId="1" xfId="1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 applyProtection="1">
      <alignment vertical="center" wrapText="1"/>
      <protection locked="0"/>
    </xf>
    <xf numFmtId="49" fontId="2" fillId="5" borderId="1" xfId="0" applyNumberFormat="1" applyFont="1" applyFill="1" applyBorder="1" applyAlignment="1">
      <alignment vertical="center" wrapText="1"/>
    </xf>
    <xf numFmtId="0" fontId="2" fillId="5" borderId="1" xfId="3" applyFont="1" applyFill="1" applyBorder="1" applyAlignment="1">
      <alignment horizontal="left" vertical="center" wrapText="1"/>
    </xf>
    <xf numFmtId="0" fontId="2" fillId="5" borderId="1" xfId="3" applyFont="1" applyFill="1" applyBorder="1" applyAlignment="1">
      <alignment horizontal="center" vertical="center" wrapText="1"/>
    </xf>
    <xf numFmtId="164" fontId="6" fillId="5" borderId="1" xfId="3" applyNumberFormat="1" applyFont="1" applyFill="1" applyBorder="1" applyAlignment="1">
      <alignment horizontal="center" vertical="center" wrapText="1"/>
    </xf>
    <xf numFmtId="0" fontId="2" fillId="5" borderId="1" xfId="4" applyFont="1" applyFill="1" applyBorder="1" applyAlignment="1">
      <alignment horizontal="center" vertical="center" wrapText="1"/>
    </xf>
    <xf numFmtId="49" fontId="2" fillId="5" borderId="1" xfId="3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9" fontId="6" fillId="5" borderId="1" xfId="0" applyNumberFormat="1" applyFont="1" applyFill="1" applyBorder="1" applyAlignment="1">
      <alignment horizontal="center"/>
    </xf>
    <xf numFmtId="0" fontId="2" fillId="5" borderId="1" xfId="5" applyFont="1" applyFill="1" applyBorder="1" applyAlignment="1">
      <alignment horizontal="left" vertical="center" wrapText="1"/>
    </xf>
    <xf numFmtId="0" fontId="2" fillId="5" borderId="1" xfId="5" applyFont="1" applyFill="1" applyBorder="1" applyAlignment="1">
      <alignment horizontal="center" vertical="center" wrapText="1"/>
    </xf>
    <xf numFmtId="164" fontId="6" fillId="5" borderId="1" xfId="5" quotePrefix="1" applyNumberFormat="1" applyFont="1" applyFill="1" applyBorder="1" applyAlignment="1">
      <alignment horizontal="center" vertical="center" wrapText="1"/>
    </xf>
    <xf numFmtId="0" fontId="2" fillId="5" borderId="1" xfId="6" applyFont="1" applyFill="1" applyBorder="1" applyAlignment="1">
      <alignment horizontal="center" vertical="center" wrapText="1"/>
    </xf>
    <xf numFmtId="49" fontId="2" fillId="5" borderId="1" xfId="5" quotePrefix="1" applyNumberFormat="1" applyFont="1" applyFill="1" applyBorder="1" applyAlignment="1">
      <alignment horizontal="center" vertical="center" wrapText="1"/>
    </xf>
    <xf numFmtId="164" fontId="6" fillId="5" borderId="1" xfId="5" applyNumberFormat="1" applyFont="1" applyFill="1" applyBorder="1" applyAlignment="1">
      <alignment horizontal="center" vertical="center" wrapText="1"/>
    </xf>
    <xf numFmtId="49" fontId="2" fillId="5" borderId="1" xfId="5" applyNumberFormat="1" applyFont="1" applyFill="1" applyBorder="1" applyAlignment="1">
      <alignment horizontal="center" vertical="center" wrapText="1"/>
    </xf>
    <xf numFmtId="14" fontId="6" fillId="5" borderId="1" xfId="5" applyNumberFormat="1" applyFont="1" applyFill="1" applyBorder="1" applyAlignment="1">
      <alignment horizontal="center" vertical="center" wrapText="1"/>
    </xf>
    <xf numFmtId="49" fontId="6" fillId="5" borderId="1" xfId="0" quotePrefix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21" fillId="3" borderId="1" xfId="0" quotePrefix="1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164" fontId="11" fillId="3" borderId="1" xfId="0" quotePrefix="1" applyNumberFormat="1" applyFont="1" applyFill="1" applyBorder="1" applyAlignment="1">
      <alignment horizontal="center"/>
    </xf>
    <xf numFmtId="49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3" borderId="1" xfId="0" quotePrefix="1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left" vertical="center" wrapText="1"/>
    </xf>
    <xf numFmtId="14" fontId="21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2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1" fillId="3" borderId="1" xfId="1" applyFont="1" applyFill="1" applyBorder="1" applyAlignment="1">
      <alignment horizontal="left" vertical="center" wrapText="1"/>
    </xf>
    <xf numFmtId="0" fontId="21" fillId="3" borderId="1" xfId="1" applyFont="1" applyFill="1" applyBorder="1" applyAlignment="1">
      <alignment horizontal="center" vertical="center" wrapText="1"/>
    </xf>
    <xf numFmtId="14" fontId="21" fillId="3" borderId="1" xfId="1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5" applyFill="1" applyBorder="1" applyAlignment="1">
      <alignment horizontal="left" vertical="center" wrapText="1"/>
    </xf>
    <xf numFmtId="0" fontId="11" fillId="3" borderId="1" xfId="5" applyFill="1" applyBorder="1" applyAlignment="1">
      <alignment horizontal="center" vertical="center" wrapText="1"/>
    </xf>
    <xf numFmtId="164" fontId="21" fillId="3" borderId="1" xfId="5" quotePrefix="1" applyNumberFormat="1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0" fontId="11" fillId="3" borderId="1" xfId="3" applyFill="1" applyBorder="1" applyAlignment="1">
      <alignment horizontal="left" vertical="center" wrapText="1"/>
    </xf>
    <xf numFmtId="0" fontId="11" fillId="3" borderId="1" xfId="3" applyFill="1" applyBorder="1" applyAlignment="1">
      <alignment horizontal="center" vertical="center" wrapText="1"/>
    </xf>
    <xf numFmtId="164" fontId="21" fillId="3" borderId="1" xfId="3" applyNumberFormat="1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164" fontId="21" fillId="3" borderId="1" xfId="5" applyNumberFormat="1" applyFont="1" applyFill="1" applyBorder="1" applyAlignment="1">
      <alignment horizontal="center" vertical="center" wrapText="1"/>
    </xf>
    <xf numFmtId="14" fontId="21" fillId="3" borderId="1" xfId="5" applyNumberFormat="1" applyFont="1" applyFill="1" applyBorder="1" applyAlignment="1">
      <alignment horizontal="center" vertical="center" wrapText="1"/>
    </xf>
    <xf numFmtId="0" fontId="23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165" fontId="21" fillId="3" borderId="1" xfId="0" quotePrefix="1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left" vertical="center"/>
    </xf>
    <xf numFmtId="0" fontId="21" fillId="3" borderId="1" xfId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/>
    </xf>
    <xf numFmtId="0" fontId="24" fillId="3" borderId="0" xfId="0" applyFont="1" applyFill="1"/>
    <xf numFmtId="0" fontId="25" fillId="3" borderId="0" xfId="0" applyFont="1" applyFill="1"/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21" fillId="3" borderId="3" xfId="1" applyFont="1" applyFill="1" applyBorder="1" applyAlignment="1">
      <alignment horizontal="center" vertical="center" wrapText="1"/>
    </xf>
    <xf numFmtId="0" fontId="21" fillId="3" borderId="12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wrapText="1"/>
    </xf>
    <xf numFmtId="0" fontId="28" fillId="3" borderId="11" xfId="0" applyFont="1" applyFill="1" applyBorder="1" applyAlignment="1">
      <alignment horizontal="center" wrapText="1"/>
    </xf>
    <xf numFmtId="0" fontId="11" fillId="3" borderId="3" xfId="3" applyFill="1" applyBorder="1" applyAlignment="1">
      <alignment horizontal="center" vertical="center" wrapText="1"/>
    </xf>
    <xf numFmtId="0" fontId="11" fillId="3" borderId="6" xfId="3" applyFill="1" applyBorder="1" applyAlignment="1">
      <alignment horizontal="center" vertical="center" wrapText="1"/>
    </xf>
    <xf numFmtId="0" fontId="11" fillId="3" borderId="12" xfId="3" applyFill="1" applyBorder="1" applyAlignment="1">
      <alignment horizontal="center" vertical="center" wrapText="1"/>
    </xf>
    <xf numFmtId="0" fontId="11" fillId="3" borderId="3" xfId="5" applyFill="1" applyBorder="1" applyAlignment="1">
      <alignment horizontal="center" vertical="center" wrapText="1"/>
    </xf>
    <xf numFmtId="0" fontId="11" fillId="3" borderId="12" xfId="5" applyFill="1" applyBorder="1" applyAlignment="1">
      <alignment horizontal="center" vertical="center" wrapText="1"/>
    </xf>
    <xf numFmtId="0" fontId="11" fillId="3" borderId="6" xfId="5" applyFill="1" applyBorder="1" applyAlignment="1">
      <alignment horizontal="center" vertical="center" wrapText="1"/>
    </xf>
  </cellXfs>
  <cellStyles count="7">
    <cellStyle name="Hyperlink" xfId="2" builtinId="8"/>
    <cellStyle name="Normal" xfId="0" builtinId="0"/>
    <cellStyle name="Normal 2" xfId="1" xr:uid="{00000000-0005-0000-0000-000002000000}"/>
    <cellStyle name="Normal_Cận nghèo" xfId="6" xr:uid="{00000000-0005-0000-0000-000003000000}"/>
    <cellStyle name="Normal_Nghèo" xfId="3" xr:uid="{00000000-0005-0000-0000-000004000000}"/>
    <cellStyle name="Normal_Sheet1" xfId="4" xr:uid="{00000000-0005-0000-0000-000005000000}"/>
    <cellStyle name="Normal_Sheet1_Cận nghèo" xfId="5" xr:uid="{00000000-0005-0000-0000-000006000000}"/>
  </cellStyles>
  <dxfs count="185"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</xdr:row>
      <xdr:rowOff>9525</xdr:rowOff>
    </xdr:from>
    <xdr:to>
      <xdr:col>3</xdr:col>
      <xdr:colOff>361950</xdr:colOff>
      <xdr:row>2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565A5EB-E691-4FAC-B2CD-6D30C6345422}"/>
            </a:ext>
          </a:extLst>
        </xdr:cNvPr>
        <xdr:cNvCxnSpPr/>
      </xdr:nvCxnSpPr>
      <xdr:spPr>
        <a:xfrm>
          <a:off x="1123950" y="409575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918882</xdr:colOff>
      <xdr:row>2</xdr:row>
      <xdr:rowOff>11206</xdr:rowOff>
    </xdr:from>
    <xdr:to>
      <xdr:col>9</xdr:col>
      <xdr:colOff>313764</xdr:colOff>
      <xdr:row>2</xdr:row>
      <xdr:rowOff>11206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70F6B037-778A-4603-8AC5-29FFFAD49B08}"/>
            </a:ext>
          </a:extLst>
        </xdr:cNvPr>
        <xdr:cNvCxnSpPr/>
      </xdr:nvCxnSpPr>
      <xdr:spPr>
        <a:xfrm>
          <a:off x="5849470" y="470647"/>
          <a:ext cx="20282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iewinfo(434073188,317174351%20)" TargetMode="External"/><Relationship Id="rId1" Type="http://schemas.openxmlformats.org/officeDocument/2006/relationships/hyperlink" Target="javascript:viewinfo(435191269,317174355%20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javascript:viewinfo(434073188,317174351%20)" TargetMode="External"/><Relationship Id="rId1" Type="http://schemas.openxmlformats.org/officeDocument/2006/relationships/hyperlink" Target="javascript:viewinfo(435191269,317174355%20)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3"/>
  <sheetViews>
    <sheetView topLeftCell="A45" zoomScale="136" zoomScaleNormal="136" workbookViewId="0">
      <selection activeCell="D84" sqref="D84"/>
    </sheetView>
  </sheetViews>
  <sheetFormatPr defaultColWidth="9.140625" defaultRowHeight="15.75" x14ac:dyDescent="0.25"/>
  <cols>
    <col min="1" max="2" width="4.140625" style="81" customWidth="1"/>
    <col min="3" max="3" width="4.5703125" style="81" customWidth="1"/>
    <col min="4" max="4" width="17.85546875" style="82" customWidth="1"/>
    <col min="5" max="5" width="18.28515625" style="82" customWidth="1"/>
    <col min="6" max="6" width="6" style="83" customWidth="1"/>
    <col min="7" max="7" width="4.85546875" style="83" customWidth="1"/>
    <col min="8" max="8" width="10.5703125" style="84" customWidth="1"/>
    <col min="9" max="9" width="5.7109375" style="81" customWidth="1"/>
    <col min="10" max="10" width="14.7109375" style="83" customWidth="1"/>
    <col min="11" max="12" width="9.140625" style="81"/>
    <col min="13" max="13" width="14.85546875" style="83" customWidth="1"/>
    <col min="14" max="14" width="8.7109375" style="83" customWidth="1"/>
    <col min="15" max="15" width="4.42578125" style="83" customWidth="1"/>
    <col min="16" max="16" width="3.7109375" style="83" customWidth="1"/>
    <col min="17" max="16384" width="9.140625" style="81"/>
  </cols>
  <sheetData>
    <row r="1" spans="1:16" s="79" customFormat="1" ht="71.25" customHeight="1" x14ac:dyDescent="0.25">
      <c r="A1" s="7" t="s">
        <v>1531</v>
      </c>
      <c r="B1" s="7" t="s">
        <v>0</v>
      </c>
      <c r="C1" s="93" t="s">
        <v>1779</v>
      </c>
      <c r="D1" s="7" t="s">
        <v>1</v>
      </c>
      <c r="E1" s="7" t="s">
        <v>2</v>
      </c>
      <c r="F1" s="6" t="s">
        <v>3</v>
      </c>
      <c r="G1" s="20"/>
      <c r="H1" s="20" t="s">
        <v>4</v>
      </c>
      <c r="I1" s="6" t="s">
        <v>5</v>
      </c>
      <c r="J1" s="6" t="s">
        <v>416</v>
      </c>
      <c r="K1" s="7" t="s">
        <v>8</v>
      </c>
      <c r="L1" s="7" t="s">
        <v>1530</v>
      </c>
      <c r="M1" s="7" t="s">
        <v>9</v>
      </c>
      <c r="N1" s="7" t="s">
        <v>417</v>
      </c>
      <c r="O1" s="6" t="s">
        <v>6</v>
      </c>
      <c r="P1" s="8" t="s">
        <v>7</v>
      </c>
    </row>
    <row r="2" spans="1:16" s="35" customFormat="1" ht="12.75" customHeight="1" x14ac:dyDescent="0.25">
      <c r="A2" s="91">
        <v>1</v>
      </c>
      <c r="B2" s="91">
        <v>2</v>
      </c>
      <c r="C2" s="91"/>
      <c r="D2" s="91">
        <v>3</v>
      </c>
      <c r="E2" s="91">
        <v>4</v>
      </c>
      <c r="F2" s="91">
        <v>5</v>
      </c>
      <c r="G2" s="91"/>
      <c r="H2" s="91">
        <v>6</v>
      </c>
      <c r="I2" s="91">
        <v>7</v>
      </c>
      <c r="J2" s="91">
        <v>8</v>
      </c>
      <c r="K2" s="91">
        <v>9</v>
      </c>
      <c r="L2" s="91">
        <v>10</v>
      </c>
      <c r="M2" s="91">
        <v>11</v>
      </c>
      <c r="N2" s="91">
        <v>12</v>
      </c>
      <c r="O2" s="91">
        <v>13</v>
      </c>
      <c r="P2" s="91">
        <v>14</v>
      </c>
    </row>
    <row r="3" spans="1:16" s="21" customFormat="1" ht="12.75" customHeight="1" x14ac:dyDescent="0.25">
      <c r="A3" s="10">
        <v>1</v>
      </c>
      <c r="B3" s="10">
        <f>IF(G3="","",COUNTA($G$3:G3))</f>
        <v>1</v>
      </c>
      <c r="C3" s="10">
        <f>IF(G3="","",COUNTA($G$3:G3))</f>
        <v>1</v>
      </c>
      <c r="D3" s="9" t="s">
        <v>418</v>
      </c>
      <c r="E3" s="9" t="s">
        <v>418</v>
      </c>
      <c r="F3" s="10">
        <v>1</v>
      </c>
      <c r="G3" s="10" t="str">
        <f>IF(F3=1,"1","")</f>
        <v>1</v>
      </c>
      <c r="H3" s="36">
        <v>28442</v>
      </c>
      <c r="I3" s="10">
        <v>1</v>
      </c>
      <c r="J3" s="13" t="s">
        <v>419</v>
      </c>
      <c r="K3" s="10" t="s">
        <v>519</v>
      </c>
      <c r="L3" s="10" t="s">
        <v>11</v>
      </c>
      <c r="M3" s="10" t="s">
        <v>516</v>
      </c>
      <c r="N3" s="32" t="s">
        <v>1124</v>
      </c>
      <c r="O3" s="13">
        <v>1</v>
      </c>
      <c r="P3" s="10">
        <v>2</v>
      </c>
    </row>
    <row r="4" spans="1:16" s="21" customFormat="1" ht="12.75" customHeight="1" x14ac:dyDescent="0.25">
      <c r="A4" s="10">
        <v>2</v>
      </c>
      <c r="B4" s="10" t="str">
        <f>IF(G4="","",COUNTA($G$3:G4))</f>
        <v/>
      </c>
      <c r="C4" s="10" t="str">
        <f>IF(G4="","",COUNTA($G$3:G4))</f>
        <v/>
      </c>
      <c r="D4" s="9" t="s">
        <v>420</v>
      </c>
      <c r="E4" s="9" t="s">
        <v>421</v>
      </c>
      <c r="F4" s="10">
        <v>3</v>
      </c>
      <c r="G4" s="10"/>
      <c r="H4" s="36">
        <v>41322</v>
      </c>
      <c r="I4" s="10">
        <v>2</v>
      </c>
      <c r="J4" s="13" t="s">
        <v>422</v>
      </c>
      <c r="K4" s="10" t="s">
        <v>519</v>
      </c>
      <c r="L4" s="10" t="s">
        <v>11</v>
      </c>
      <c r="M4" s="10" t="s">
        <v>516</v>
      </c>
      <c r="N4" s="32" t="s">
        <v>1124</v>
      </c>
      <c r="O4" s="13">
        <v>1</v>
      </c>
      <c r="P4" s="10">
        <v>2</v>
      </c>
    </row>
    <row r="5" spans="1:16" s="21" customFormat="1" ht="12.75" customHeight="1" x14ac:dyDescent="0.25">
      <c r="A5" s="10">
        <v>3</v>
      </c>
      <c r="B5" s="10" t="str">
        <f>IF(G5="","",COUNTA($G$3:G5))</f>
        <v/>
      </c>
      <c r="C5" s="10" t="str">
        <f>IF(G5="","",COUNTA($G$3:G5))</f>
        <v/>
      </c>
      <c r="D5" s="9" t="s">
        <v>420</v>
      </c>
      <c r="E5" s="9" t="s">
        <v>423</v>
      </c>
      <c r="F5" s="10">
        <v>3</v>
      </c>
      <c r="G5" s="10"/>
      <c r="H5" s="36">
        <v>41964</v>
      </c>
      <c r="I5" s="10">
        <v>2</v>
      </c>
      <c r="J5" s="13" t="s">
        <v>1750</v>
      </c>
      <c r="K5" s="10" t="s">
        <v>519</v>
      </c>
      <c r="L5" s="10" t="s">
        <v>11</v>
      </c>
      <c r="M5" s="10" t="s">
        <v>516</v>
      </c>
      <c r="N5" s="32" t="s">
        <v>1124</v>
      </c>
      <c r="O5" s="13">
        <v>1</v>
      </c>
      <c r="P5" s="10">
        <v>2</v>
      </c>
    </row>
    <row r="6" spans="1:16" s="21" customFormat="1" ht="12.75" customHeight="1" x14ac:dyDescent="0.25">
      <c r="A6" s="10">
        <v>4</v>
      </c>
      <c r="B6" s="10">
        <f>IF(G6="","",COUNTA($G$3:G6))</f>
        <v>2</v>
      </c>
      <c r="C6" s="10">
        <f>IF(G6="","",COUNTA($G$3:G6))</f>
        <v>2</v>
      </c>
      <c r="D6" s="9" t="s">
        <v>424</v>
      </c>
      <c r="E6" s="9" t="s">
        <v>424</v>
      </c>
      <c r="F6" s="10">
        <v>1</v>
      </c>
      <c r="G6" s="10" t="str">
        <f>IF(F6=1,"1","")</f>
        <v>1</v>
      </c>
      <c r="H6" s="36">
        <v>23751</v>
      </c>
      <c r="I6" s="10">
        <v>1</v>
      </c>
      <c r="J6" s="33" t="s">
        <v>425</v>
      </c>
      <c r="K6" s="10" t="s">
        <v>519</v>
      </c>
      <c r="L6" s="10" t="s">
        <v>11</v>
      </c>
      <c r="M6" s="10" t="s">
        <v>516</v>
      </c>
      <c r="N6" s="32" t="s">
        <v>1156</v>
      </c>
      <c r="O6" s="13">
        <v>1</v>
      </c>
      <c r="P6" s="10">
        <v>2</v>
      </c>
    </row>
    <row r="7" spans="1:16" s="21" customFormat="1" ht="12.75" customHeight="1" x14ac:dyDescent="0.25">
      <c r="A7" s="10">
        <v>5</v>
      </c>
      <c r="B7" s="10">
        <f>IF(G7="","",COUNTA($G$3:G7))</f>
        <v>3</v>
      </c>
      <c r="C7" s="10">
        <f>IF(G7="","",COUNTA($G$3:G7))</f>
        <v>3</v>
      </c>
      <c r="D7" s="9" t="s">
        <v>426</v>
      </c>
      <c r="E7" s="9" t="s">
        <v>426</v>
      </c>
      <c r="F7" s="10">
        <v>1</v>
      </c>
      <c r="G7" s="10" t="str">
        <f>IF(F7=1,"1","")</f>
        <v>1</v>
      </c>
      <c r="H7" s="36">
        <v>31608</v>
      </c>
      <c r="I7" s="10">
        <v>2</v>
      </c>
      <c r="J7" s="13" t="s">
        <v>427</v>
      </c>
      <c r="K7" s="10" t="s">
        <v>519</v>
      </c>
      <c r="L7" s="10" t="s">
        <v>11</v>
      </c>
      <c r="M7" s="10" t="s">
        <v>516</v>
      </c>
      <c r="N7" s="32" t="s">
        <v>1156</v>
      </c>
      <c r="O7" s="13">
        <v>1</v>
      </c>
      <c r="P7" s="10">
        <v>2</v>
      </c>
    </row>
    <row r="8" spans="1:16" s="21" customFormat="1" ht="12.75" customHeight="1" x14ac:dyDescent="0.25">
      <c r="A8" s="10">
        <v>6</v>
      </c>
      <c r="B8" s="10" t="str">
        <f>IF(G8="","",COUNTA($G$3:G8))</f>
        <v/>
      </c>
      <c r="C8" s="10" t="str">
        <f>IF(G8="","",COUNTA($G$3:G8))</f>
        <v/>
      </c>
      <c r="D8" s="9" t="s">
        <v>426</v>
      </c>
      <c r="E8" s="9" t="s">
        <v>428</v>
      </c>
      <c r="F8" s="10">
        <v>3</v>
      </c>
      <c r="G8" s="10"/>
      <c r="H8" s="36">
        <v>41639</v>
      </c>
      <c r="I8" s="10">
        <v>2</v>
      </c>
      <c r="J8" s="13" t="s">
        <v>429</v>
      </c>
      <c r="K8" s="10" t="s">
        <v>519</v>
      </c>
      <c r="L8" s="10" t="s">
        <v>11</v>
      </c>
      <c r="M8" s="10" t="s">
        <v>516</v>
      </c>
      <c r="N8" s="32" t="s">
        <v>1156</v>
      </c>
      <c r="O8" s="13">
        <v>1</v>
      </c>
      <c r="P8" s="10">
        <v>2</v>
      </c>
    </row>
    <row r="9" spans="1:16" s="21" customFormat="1" ht="25.5" customHeight="1" x14ac:dyDescent="0.25">
      <c r="A9" s="10">
        <v>7</v>
      </c>
      <c r="B9" s="10" t="str">
        <f>IF(G9="","",COUNTA($G$3:G9))</f>
        <v/>
      </c>
      <c r="C9" s="10" t="str">
        <f>IF(G9="","",COUNTA($G$3:G9))</f>
        <v/>
      </c>
      <c r="D9" s="9" t="s">
        <v>426</v>
      </c>
      <c r="E9" s="9" t="s">
        <v>430</v>
      </c>
      <c r="F9" s="10">
        <v>3</v>
      </c>
      <c r="G9" s="10"/>
      <c r="H9" s="36">
        <v>42668</v>
      </c>
      <c r="I9" s="10">
        <v>2</v>
      </c>
      <c r="J9" s="13" t="s">
        <v>431</v>
      </c>
      <c r="K9" s="10" t="s">
        <v>519</v>
      </c>
      <c r="L9" s="10" t="s">
        <v>11</v>
      </c>
      <c r="M9" s="10" t="s">
        <v>516</v>
      </c>
      <c r="N9" s="32" t="s">
        <v>1156</v>
      </c>
      <c r="O9" s="13">
        <v>1</v>
      </c>
      <c r="P9" s="10">
        <v>2</v>
      </c>
    </row>
    <row r="10" spans="1:16" s="21" customFormat="1" ht="12.75" customHeight="1" x14ac:dyDescent="0.25">
      <c r="A10" s="10">
        <v>8</v>
      </c>
      <c r="B10" s="10">
        <f>IF(G10="","",COUNTA($G$3:G10))</f>
        <v>4</v>
      </c>
      <c r="C10" s="10">
        <f>IF(G10="","",COUNTA($G$3:G10))</f>
        <v>4</v>
      </c>
      <c r="D10" s="9" t="s">
        <v>432</v>
      </c>
      <c r="E10" s="9" t="s">
        <v>432</v>
      </c>
      <c r="F10" s="10">
        <v>1</v>
      </c>
      <c r="G10" s="10" t="str">
        <f>IF(F10=1,"1","")</f>
        <v>1</v>
      </c>
      <c r="H10" s="36">
        <v>19126</v>
      </c>
      <c r="I10" s="10">
        <v>1</v>
      </c>
      <c r="J10" s="13" t="s">
        <v>433</v>
      </c>
      <c r="K10" s="10" t="s">
        <v>519</v>
      </c>
      <c r="L10" s="10" t="s">
        <v>11</v>
      </c>
      <c r="M10" s="10" t="s">
        <v>516</v>
      </c>
      <c r="N10" s="32" t="s">
        <v>1185</v>
      </c>
      <c r="O10" s="13">
        <v>1</v>
      </c>
      <c r="P10" s="10">
        <v>2</v>
      </c>
    </row>
    <row r="11" spans="1:16" s="21" customFormat="1" ht="12.75" customHeight="1" x14ac:dyDescent="0.25">
      <c r="A11" s="10">
        <v>9</v>
      </c>
      <c r="B11" s="10">
        <f>IF(G11="","",COUNTA($G$3:G11))</f>
        <v>5</v>
      </c>
      <c r="C11" s="10">
        <f>IF(G11="","",COUNTA($G$3:G11))</f>
        <v>5</v>
      </c>
      <c r="D11" s="9" t="s">
        <v>434</v>
      </c>
      <c r="E11" s="9" t="s">
        <v>434</v>
      </c>
      <c r="F11" s="10">
        <v>1</v>
      </c>
      <c r="G11" s="10" t="str">
        <f>IF(F11=1,"1","")</f>
        <v>1</v>
      </c>
      <c r="H11" s="36">
        <v>21490</v>
      </c>
      <c r="I11" s="10">
        <v>2</v>
      </c>
      <c r="J11" s="13" t="s">
        <v>435</v>
      </c>
      <c r="K11" s="10" t="s">
        <v>519</v>
      </c>
      <c r="L11" s="10" t="s">
        <v>11</v>
      </c>
      <c r="M11" s="10" t="s">
        <v>516</v>
      </c>
      <c r="N11" s="32" t="s">
        <v>1243</v>
      </c>
      <c r="O11" s="13">
        <v>1</v>
      </c>
      <c r="P11" s="10">
        <v>2</v>
      </c>
    </row>
    <row r="12" spans="1:16" s="21" customFormat="1" ht="12.75" customHeight="1" x14ac:dyDescent="0.25">
      <c r="A12" s="10">
        <v>10</v>
      </c>
      <c r="B12" s="10">
        <f>IF(G12="","",COUNTA($G$3:G12))</f>
        <v>6</v>
      </c>
      <c r="C12" s="10">
        <f>IF(G12="","",COUNTA($G$3:G12))</f>
        <v>6</v>
      </c>
      <c r="D12" s="9" t="s">
        <v>436</v>
      </c>
      <c r="E12" s="9" t="s">
        <v>436</v>
      </c>
      <c r="F12" s="10">
        <v>1</v>
      </c>
      <c r="G12" s="10" t="str">
        <f>IF(F12=1,"1","")</f>
        <v>1</v>
      </c>
      <c r="H12" s="36">
        <v>17899</v>
      </c>
      <c r="I12" s="10">
        <v>2</v>
      </c>
      <c r="J12" s="33" t="s">
        <v>437</v>
      </c>
      <c r="K12" s="10" t="s">
        <v>519</v>
      </c>
      <c r="L12" s="10" t="s">
        <v>11</v>
      </c>
      <c r="M12" s="10" t="s">
        <v>516</v>
      </c>
      <c r="N12" s="32" t="s">
        <v>1243</v>
      </c>
      <c r="O12" s="13">
        <v>1</v>
      </c>
      <c r="P12" s="10">
        <v>2</v>
      </c>
    </row>
    <row r="13" spans="1:16" s="21" customFormat="1" ht="12.75" customHeight="1" x14ac:dyDescent="0.25">
      <c r="A13" s="10">
        <v>11</v>
      </c>
      <c r="B13" s="10" t="str">
        <f>IF(G13="","",COUNTA($G$3:G13))</f>
        <v/>
      </c>
      <c r="C13" s="10" t="str">
        <f>IF(G13="","",COUNTA($G$3:G13))</f>
        <v/>
      </c>
      <c r="D13" s="9" t="s">
        <v>436</v>
      </c>
      <c r="E13" s="9" t="s">
        <v>438</v>
      </c>
      <c r="F13" s="10">
        <v>5</v>
      </c>
      <c r="G13" s="10"/>
      <c r="H13" s="36">
        <v>41500</v>
      </c>
      <c r="I13" s="10">
        <v>1</v>
      </c>
      <c r="J13" s="13" t="s">
        <v>439</v>
      </c>
      <c r="K13" s="10" t="s">
        <v>519</v>
      </c>
      <c r="L13" s="10" t="s">
        <v>11</v>
      </c>
      <c r="M13" s="10" t="s">
        <v>516</v>
      </c>
      <c r="N13" s="32" t="s">
        <v>1243</v>
      </c>
      <c r="O13" s="13">
        <v>1</v>
      </c>
      <c r="P13" s="10">
        <v>2</v>
      </c>
    </row>
    <row r="14" spans="1:16" s="21" customFormat="1" ht="12.75" customHeight="1" x14ac:dyDescent="0.25">
      <c r="A14" s="10">
        <v>12</v>
      </c>
      <c r="B14" s="10">
        <f>IF(G14="","",COUNTA($G$3:G14))</f>
        <v>7</v>
      </c>
      <c r="C14" s="10">
        <f>IF(G14="","",COUNTA($G$3:G14))</f>
        <v>7</v>
      </c>
      <c r="D14" s="9" t="s">
        <v>440</v>
      </c>
      <c r="E14" s="9" t="s">
        <v>440</v>
      </c>
      <c r="F14" s="10">
        <v>1</v>
      </c>
      <c r="G14" s="10" t="str">
        <f>IF(F14=1,"1","")</f>
        <v>1</v>
      </c>
      <c r="H14" s="36">
        <v>23094</v>
      </c>
      <c r="I14" s="10">
        <v>2</v>
      </c>
      <c r="J14" s="13" t="s">
        <v>441</v>
      </c>
      <c r="K14" s="10" t="s">
        <v>519</v>
      </c>
      <c r="L14" s="10" t="s">
        <v>11</v>
      </c>
      <c r="M14" s="10" t="s">
        <v>516</v>
      </c>
      <c r="N14" s="32" t="s">
        <v>1243</v>
      </c>
      <c r="O14" s="13">
        <v>1</v>
      </c>
      <c r="P14" s="10">
        <v>2</v>
      </c>
    </row>
    <row r="15" spans="1:16" s="21" customFormat="1" ht="12.75" customHeight="1" x14ac:dyDescent="0.25">
      <c r="A15" s="10">
        <v>13</v>
      </c>
      <c r="B15" s="10">
        <f>IF(G15="","",COUNTA($G$3:G15))</f>
        <v>8</v>
      </c>
      <c r="C15" s="10">
        <f>IF(G15="","",COUNTA($G$3:G15))</f>
        <v>8</v>
      </c>
      <c r="D15" s="9" t="s">
        <v>442</v>
      </c>
      <c r="E15" s="9" t="s">
        <v>442</v>
      </c>
      <c r="F15" s="10">
        <v>1</v>
      </c>
      <c r="G15" s="10" t="str">
        <f>IF(F15=1,"1","")</f>
        <v>1</v>
      </c>
      <c r="H15" s="37">
        <v>19789</v>
      </c>
      <c r="I15" s="10">
        <v>1</v>
      </c>
      <c r="J15" s="92" t="s">
        <v>443</v>
      </c>
      <c r="K15" s="10" t="s">
        <v>519</v>
      </c>
      <c r="L15" s="10" t="s">
        <v>11</v>
      </c>
      <c r="M15" s="10" t="s">
        <v>516</v>
      </c>
      <c r="N15" s="32" t="s">
        <v>1243</v>
      </c>
      <c r="O15" s="13">
        <v>1</v>
      </c>
      <c r="P15" s="10">
        <v>2</v>
      </c>
    </row>
    <row r="16" spans="1:16" s="21" customFormat="1" ht="12.75" customHeight="1" x14ac:dyDescent="0.25">
      <c r="A16" s="10">
        <v>14</v>
      </c>
      <c r="B16" s="10" t="str">
        <f>IF(G16="","",COUNTA($G$3:G16))</f>
        <v/>
      </c>
      <c r="C16" s="10" t="str">
        <f>IF(G16="","",COUNTA($G$3:G16))</f>
        <v/>
      </c>
      <c r="D16" s="9" t="s">
        <v>442</v>
      </c>
      <c r="E16" s="9" t="s">
        <v>444</v>
      </c>
      <c r="F16" s="10">
        <v>2</v>
      </c>
      <c r="G16" s="10"/>
      <c r="H16" s="37">
        <v>22168</v>
      </c>
      <c r="I16" s="10">
        <v>2</v>
      </c>
      <c r="J16" s="92" t="s">
        <v>445</v>
      </c>
      <c r="K16" s="10" t="s">
        <v>519</v>
      </c>
      <c r="L16" s="10" t="s">
        <v>11</v>
      </c>
      <c r="M16" s="10" t="s">
        <v>516</v>
      </c>
      <c r="N16" s="32" t="s">
        <v>1243</v>
      </c>
      <c r="O16" s="13">
        <v>1</v>
      </c>
      <c r="P16" s="10">
        <v>2</v>
      </c>
    </row>
    <row r="17" spans="1:16" s="21" customFormat="1" ht="12.75" customHeight="1" x14ac:dyDescent="0.25">
      <c r="A17" s="10">
        <v>15</v>
      </c>
      <c r="B17" s="10">
        <f>IF(G17="","",COUNTA($G$3:G17))</f>
        <v>9</v>
      </c>
      <c r="C17" s="10">
        <f>IF(G17="","",COUNTA($G$3:G17))</f>
        <v>9</v>
      </c>
      <c r="D17" s="9" t="s">
        <v>446</v>
      </c>
      <c r="E17" s="9" t="s">
        <v>446</v>
      </c>
      <c r="F17" s="10">
        <v>1</v>
      </c>
      <c r="G17" s="10" t="str">
        <f>IF(F17=1,"1","")</f>
        <v>1</v>
      </c>
      <c r="H17" s="36">
        <v>21207</v>
      </c>
      <c r="I17" s="10">
        <v>2</v>
      </c>
      <c r="J17" s="13" t="s">
        <v>447</v>
      </c>
      <c r="K17" s="10" t="s">
        <v>519</v>
      </c>
      <c r="L17" s="10" t="s">
        <v>11</v>
      </c>
      <c r="M17" s="10" t="s">
        <v>516</v>
      </c>
      <c r="N17" s="32" t="s">
        <v>1261</v>
      </c>
      <c r="O17" s="13">
        <v>1</v>
      </c>
      <c r="P17" s="10">
        <v>2</v>
      </c>
    </row>
    <row r="18" spans="1:16" s="21" customFormat="1" ht="12.75" customHeight="1" x14ac:dyDescent="0.25">
      <c r="A18" s="10">
        <v>16</v>
      </c>
      <c r="B18" s="10">
        <f>IF(G18="","",COUNTA($G$3:G18))</f>
        <v>10</v>
      </c>
      <c r="C18" s="10">
        <f>IF(G18="","",COUNTA($G$3:G18))</f>
        <v>10</v>
      </c>
      <c r="D18" s="9" t="s">
        <v>448</v>
      </c>
      <c r="E18" s="9" t="s">
        <v>448</v>
      </c>
      <c r="F18" s="10">
        <v>1</v>
      </c>
      <c r="G18" s="10" t="str">
        <f>IF(F18=1,"1","")</f>
        <v>1</v>
      </c>
      <c r="H18" s="36">
        <v>17533</v>
      </c>
      <c r="I18" s="10">
        <v>1</v>
      </c>
      <c r="J18" s="13" t="s">
        <v>449</v>
      </c>
      <c r="K18" s="10" t="s">
        <v>519</v>
      </c>
      <c r="L18" s="10" t="s">
        <v>11</v>
      </c>
      <c r="M18" s="10" t="s">
        <v>516</v>
      </c>
      <c r="N18" s="32" t="s">
        <v>1261</v>
      </c>
      <c r="O18" s="13">
        <v>1</v>
      </c>
      <c r="P18" s="10">
        <v>2</v>
      </c>
    </row>
    <row r="19" spans="1:16" s="21" customFormat="1" ht="12.75" customHeight="1" x14ac:dyDescent="0.25">
      <c r="A19" s="10">
        <v>17</v>
      </c>
      <c r="B19" s="10">
        <f>IF(G19="","",COUNTA($G$3:G19))</f>
        <v>11</v>
      </c>
      <c r="C19" s="10">
        <f>IF(G19="","",COUNTA($G$3:G19))</f>
        <v>11</v>
      </c>
      <c r="D19" s="9" t="s">
        <v>454</v>
      </c>
      <c r="E19" s="9" t="s">
        <v>454</v>
      </c>
      <c r="F19" s="10">
        <v>1</v>
      </c>
      <c r="G19" s="10" t="str">
        <f>IF(F19=1,"1","")</f>
        <v>1</v>
      </c>
      <c r="H19" s="36">
        <v>20887</v>
      </c>
      <c r="I19" s="10">
        <v>1</v>
      </c>
      <c r="J19" s="13" t="s">
        <v>455</v>
      </c>
      <c r="K19" s="10" t="s">
        <v>519</v>
      </c>
      <c r="L19" s="10" t="s">
        <v>11</v>
      </c>
      <c r="M19" s="10" t="s">
        <v>516</v>
      </c>
      <c r="N19" s="32" t="s">
        <v>1291</v>
      </c>
      <c r="O19" s="13">
        <v>1</v>
      </c>
      <c r="P19" s="10">
        <v>2</v>
      </c>
    </row>
    <row r="20" spans="1:16" s="21" customFormat="1" ht="12.75" customHeight="1" x14ac:dyDescent="0.25">
      <c r="A20" s="10">
        <v>18</v>
      </c>
      <c r="B20" s="10" t="str">
        <f>IF(G20="","",COUNTA($G$3:G20))</f>
        <v/>
      </c>
      <c r="C20" s="10" t="str">
        <f>IF(G20="","",COUNTA($G$3:G20))</f>
        <v/>
      </c>
      <c r="D20" s="9" t="s">
        <v>454</v>
      </c>
      <c r="E20" s="9" t="s">
        <v>456</v>
      </c>
      <c r="F20" s="10">
        <v>2</v>
      </c>
      <c r="G20" s="10"/>
      <c r="H20" s="36">
        <v>24896</v>
      </c>
      <c r="I20" s="10">
        <v>2</v>
      </c>
      <c r="J20" s="13" t="s">
        <v>457</v>
      </c>
      <c r="K20" s="10" t="s">
        <v>519</v>
      </c>
      <c r="L20" s="10" t="s">
        <v>11</v>
      </c>
      <c r="M20" s="10" t="s">
        <v>516</v>
      </c>
      <c r="N20" s="32" t="s">
        <v>1291</v>
      </c>
      <c r="O20" s="13">
        <v>1</v>
      </c>
      <c r="P20" s="10">
        <v>2</v>
      </c>
    </row>
    <row r="21" spans="1:16" s="21" customFormat="1" ht="12.75" customHeight="1" x14ac:dyDescent="0.25">
      <c r="A21" s="10">
        <v>19</v>
      </c>
      <c r="B21" s="10">
        <f>IF(G21="","",COUNTA($G$3:G21))</f>
        <v>12</v>
      </c>
      <c r="C21" s="10">
        <f>IF(G21="","",COUNTA($G$3:G21))</f>
        <v>12</v>
      </c>
      <c r="D21" s="9" t="s">
        <v>450</v>
      </c>
      <c r="E21" s="9" t="s">
        <v>450</v>
      </c>
      <c r="F21" s="10">
        <v>1</v>
      </c>
      <c r="G21" s="10" t="str">
        <f>IF(F21=1,"1","")</f>
        <v>1</v>
      </c>
      <c r="H21" s="36">
        <v>19272</v>
      </c>
      <c r="I21" s="10">
        <v>2</v>
      </c>
      <c r="J21" s="33" t="s">
        <v>451</v>
      </c>
      <c r="K21" s="10" t="s">
        <v>519</v>
      </c>
      <c r="L21" s="10" t="s">
        <v>11</v>
      </c>
      <c r="M21" s="10" t="s">
        <v>516</v>
      </c>
      <c r="N21" s="32" t="s">
        <v>1291</v>
      </c>
      <c r="O21" s="13">
        <v>1</v>
      </c>
      <c r="P21" s="10">
        <v>2</v>
      </c>
    </row>
    <row r="22" spans="1:16" s="21" customFormat="1" ht="12.75" customHeight="1" x14ac:dyDescent="0.25">
      <c r="A22" s="10">
        <v>20</v>
      </c>
      <c r="B22" s="10" t="str">
        <f>IF(G22="","",COUNTA($G$3:G22))</f>
        <v/>
      </c>
      <c r="C22" s="10" t="str">
        <f>IF(G22="","",COUNTA($G$3:G22))</f>
        <v/>
      </c>
      <c r="D22" s="9" t="s">
        <v>450</v>
      </c>
      <c r="E22" s="9" t="s">
        <v>452</v>
      </c>
      <c r="F22" s="10">
        <v>4</v>
      </c>
      <c r="G22" s="10"/>
      <c r="H22" s="36">
        <v>9863</v>
      </c>
      <c r="I22" s="10">
        <v>2</v>
      </c>
      <c r="J22" s="13" t="s">
        <v>453</v>
      </c>
      <c r="K22" s="10" t="s">
        <v>519</v>
      </c>
      <c r="L22" s="10" t="s">
        <v>11</v>
      </c>
      <c r="M22" s="10" t="s">
        <v>516</v>
      </c>
      <c r="N22" s="32" t="s">
        <v>1291</v>
      </c>
      <c r="O22" s="13">
        <v>1</v>
      </c>
      <c r="P22" s="10">
        <v>2</v>
      </c>
    </row>
    <row r="23" spans="1:16" s="21" customFormat="1" ht="12.75" customHeight="1" x14ac:dyDescent="0.25">
      <c r="A23" s="10">
        <v>21</v>
      </c>
      <c r="B23" s="10">
        <f>IF(G23="","",COUNTA($G$3:G23))</f>
        <v>13</v>
      </c>
      <c r="C23" s="10">
        <f>IF(G23="","",COUNTA($G$3:G23))</f>
        <v>13</v>
      </c>
      <c r="D23" s="9" t="s">
        <v>472</v>
      </c>
      <c r="E23" s="9" t="s">
        <v>472</v>
      </c>
      <c r="F23" s="10">
        <v>1</v>
      </c>
      <c r="G23" s="10" t="str">
        <f>IF(F23=1,"1","")</f>
        <v>1</v>
      </c>
      <c r="H23" s="36">
        <v>29130</v>
      </c>
      <c r="I23" s="10">
        <v>2</v>
      </c>
      <c r="J23" s="13" t="s">
        <v>473</v>
      </c>
      <c r="K23" s="10" t="s">
        <v>519</v>
      </c>
      <c r="L23" s="10" t="s">
        <v>11</v>
      </c>
      <c r="M23" s="10" t="s">
        <v>516</v>
      </c>
      <c r="N23" s="32" t="s">
        <v>1291</v>
      </c>
      <c r="O23" s="13">
        <v>1</v>
      </c>
      <c r="P23" s="10">
        <v>2</v>
      </c>
    </row>
    <row r="24" spans="1:16" s="21" customFormat="1" ht="12.75" customHeight="1" x14ac:dyDescent="0.25">
      <c r="A24" s="10">
        <v>22</v>
      </c>
      <c r="B24" s="10" t="str">
        <f>IF(G24="","",COUNTA($G$3:G24))</f>
        <v/>
      </c>
      <c r="C24" s="10" t="str">
        <f>IF(G24="","",COUNTA($G$3:G24))</f>
        <v/>
      </c>
      <c r="D24" s="9" t="s">
        <v>472</v>
      </c>
      <c r="E24" s="9" t="s">
        <v>474</v>
      </c>
      <c r="F24" s="10">
        <v>2</v>
      </c>
      <c r="G24" s="10"/>
      <c r="H24" s="36">
        <v>29113</v>
      </c>
      <c r="I24" s="10">
        <v>1</v>
      </c>
      <c r="J24" s="13" t="s">
        <v>475</v>
      </c>
      <c r="K24" s="10" t="s">
        <v>519</v>
      </c>
      <c r="L24" s="10" t="s">
        <v>11</v>
      </c>
      <c r="M24" s="10" t="s">
        <v>516</v>
      </c>
      <c r="N24" s="32" t="s">
        <v>1291</v>
      </c>
      <c r="O24" s="13">
        <v>1</v>
      </c>
      <c r="P24" s="10">
        <v>2</v>
      </c>
    </row>
    <row r="25" spans="1:16" s="21" customFormat="1" ht="12.75" customHeight="1" x14ac:dyDescent="0.25">
      <c r="A25" s="10">
        <v>23</v>
      </c>
      <c r="B25" s="10" t="str">
        <f>IF(G25="","",COUNTA($G$3:G25))</f>
        <v/>
      </c>
      <c r="C25" s="10" t="str">
        <f>IF(G25="","",COUNTA($G$3:G25))</f>
        <v/>
      </c>
      <c r="D25" s="9" t="s">
        <v>472</v>
      </c>
      <c r="E25" s="9" t="s">
        <v>476</v>
      </c>
      <c r="F25" s="10">
        <v>3</v>
      </c>
      <c r="G25" s="10"/>
      <c r="H25" s="36">
        <v>39031</v>
      </c>
      <c r="I25" s="10">
        <v>1</v>
      </c>
      <c r="J25" s="13" t="s">
        <v>477</v>
      </c>
      <c r="K25" s="10" t="s">
        <v>519</v>
      </c>
      <c r="L25" s="10" t="s">
        <v>11</v>
      </c>
      <c r="M25" s="10" t="s">
        <v>516</v>
      </c>
      <c r="N25" s="32" t="s">
        <v>1291</v>
      </c>
      <c r="O25" s="13">
        <v>1</v>
      </c>
      <c r="P25" s="10">
        <v>2</v>
      </c>
    </row>
    <row r="26" spans="1:16" s="21" customFormat="1" ht="12.75" customHeight="1" x14ac:dyDescent="0.25">
      <c r="A26" s="10">
        <v>24</v>
      </c>
      <c r="B26" s="10" t="str">
        <f>IF(G26="","",COUNTA($G$3:G26))</f>
        <v/>
      </c>
      <c r="C26" s="10" t="str">
        <f>IF(G26="","",COUNTA($G$3:G26))</f>
        <v/>
      </c>
      <c r="D26" s="9" t="s">
        <v>472</v>
      </c>
      <c r="E26" s="9" t="s">
        <v>478</v>
      </c>
      <c r="F26" s="10">
        <v>3</v>
      </c>
      <c r="G26" s="10"/>
      <c r="H26" s="36">
        <v>42521</v>
      </c>
      <c r="I26" s="10">
        <v>2</v>
      </c>
      <c r="J26" s="13" t="s">
        <v>479</v>
      </c>
      <c r="K26" s="10" t="s">
        <v>519</v>
      </c>
      <c r="L26" s="10" t="s">
        <v>11</v>
      </c>
      <c r="M26" s="10" t="s">
        <v>516</v>
      </c>
      <c r="N26" s="32" t="s">
        <v>1291</v>
      </c>
      <c r="O26" s="13">
        <v>1</v>
      </c>
      <c r="P26" s="10">
        <v>2</v>
      </c>
    </row>
    <row r="27" spans="1:16" s="21" customFormat="1" ht="12.75" customHeight="1" x14ac:dyDescent="0.25">
      <c r="A27" s="10">
        <v>25</v>
      </c>
      <c r="B27" s="10">
        <f>IF(G27="","",COUNTA($G$3:G27))</f>
        <v>14</v>
      </c>
      <c r="C27" s="10">
        <f>IF(G27="","",COUNTA($G$3:G27))</f>
        <v>14</v>
      </c>
      <c r="D27" s="9" t="s">
        <v>458</v>
      </c>
      <c r="E27" s="9" t="s">
        <v>458</v>
      </c>
      <c r="F27" s="10">
        <v>1</v>
      </c>
      <c r="G27" s="10" t="str">
        <f>IF(F27=1,"1","")</f>
        <v>1</v>
      </c>
      <c r="H27" s="36">
        <v>27136</v>
      </c>
      <c r="I27" s="10">
        <v>1</v>
      </c>
      <c r="J27" s="13" t="s">
        <v>459</v>
      </c>
      <c r="K27" s="10" t="s">
        <v>519</v>
      </c>
      <c r="L27" s="10" t="s">
        <v>11</v>
      </c>
      <c r="M27" s="10" t="s">
        <v>516</v>
      </c>
      <c r="N27" s="32" t="s">
        <v>1291</v>
      </c>
      <c r="O27" s="13">
        <v>1</v>
      </c>
      <c r="P27" s="10">
        <v>2</v>
      </c>
    </row>
    <row r="28" spans="1:16" s="21" customFormat="1" ht="12.75" customHeight="1" x14ac:dyDescent="0.25">
      <c r="A28" s="10">
        <v>26</v>
      </c>
      <c r="B28" s="10" t="str">
        <f>IF(G28="","",COUNTA($G$3:G28))</f>
        <v/>
      </c>
      <c r="C28" s="10" t="str">
        <f>IF(G28="","",COUNTA($G$3:G28))</f>
        <v/>
      </c>
      <c r="D28" s="9" t="s">
        <v>458</v>
      </c>
      <c r="E28" s="9" t="s">
        <v>460</v>
      </c>
      <c r="F28" s="10">
        <v>2</v>
      </c>
      <c r="G28" s="10"/>
      <c r="H28" s="36">
        <v>29056</v>
      </c>
      <c r="I28" s="10">
        <v>2</v>
      </c>
      <c r="J28" s="13" t="s">
        <v>461</v>
      </c>
      <c r="K28" s="10" t="s">
        <v>519</v>
      </c>
      <c r="L28" s="10" t="s">
        <v>11</v>
      </c>
      <c r="M28" s="10" t="s">
        <v>516</v>
      </c>
      <c r="N28" s="32" t="s">
        <v>1291</v>
      </c>
      <c r="O28" s="13">
        <v>1</v>
      </c>
      <c r="P28" s="10">
        <v>2</v>
      </c>
    </row>
    <row r="29" spans="1:16" s="21" customFormat="1" ht="12.75" customHeight="1" x14ac:dyDescent="0.25">
      <c r="A29" s="10">
        <v>27</v>
      </c>
      <c r="B29" s="10" t="str">
        <f>IF(G29="","",COUNTA($G$3:G29))</f>
        <v/>
      </c>
      <c r="C29" s="10" t="str">
        <f>IF(G29="","",COUNTA($G$3:G29))</f>
        <v/>
      </c>
      <c r="D29" s="9" t="s">
        <v>458</v>
      </c>
      <c r="E29" s="9" t="s">
        <v>462</v>
      </c>
      <c r="F29" s="10">
        <v>3</v>
      </c>
      <c r="G29" s="10"/>
      <c r="H29" s="36">
        <v>37408</v>
      </c>
      <c r="I29" s="10">
        <v>2</v>
      </c>
      <c r="J29" s="13" t="s">
        <v>463</v>
      </c>
      <c r="K29" s="10" t="s">
        <v>519</v>
      </c>
      <c r="L29" s="10" t="s">
        <v>11</v>
      </c>
      <c r="M29" s="10" t="s">
        <v>516</v>
      </c>
      <c r="N29" s="32" t="s">
        <v>1291</v>
      </c>
      <c r="O29" s="13">
        <v>1</v>
      </c>
      <c r="P29" s="10">
        <v>2</v>
      </c>
    </row>
    <row r="30" spans="1:16" s="21" customFormat="1" ht="12.75" customHeight="1" x14ac:dyDescent="0.25">
      <c r="A30" s="10">
        <v>28</v>
      </c>
      <c r="B30" s="10" t="str">
        <f>IF(G30="","",COUNTA($G$3:G30))</f>
        <v/>
      </c>
      <c r="C30" s="10" t="str">
        <f>IF(G30="","",COUNTA($G$3:G30))</f>
        <v/>
      </c>
      <c r="D30" s="9" t="s">
        <v>458</v>
      </c>
      <c r="E30" s="9" t="s">
        <v>464</v>
      </c>
      <c r="F30" s="10">
        <v>3</v>
      </c>
      <c r="G30" s="10"/>
      <c r="H30" s="36">
        <v>40803</v>
      </c>
      <c r="I30" s="10">
        <v>2</v>
      </c>
      <c r="J30" s="13" t="s">
        <v>465</v>
      </c>
      <c r="K30" s="10" t="s">
        <v>519</v>
      </c>
      <c r="L30" s="10" t="s">
        <v>11</v>
      </c>
      <c r="M30" s="10" t="s">
        <v>516</v>
      </c>
      <c r="N30" s="32" t="s">
        <v>1291</v>
      </c>
      <c r="O30" s="13">
        <v>1</v>
      </c>
      <c r="P30" s="10">
        <v>2</v>
      </c>
    </row>
    <row r="31" spans="1:16" s="21" customFormat="1" ht="25.5" customHeight="1" x14ac:dyDescent="0.25">
      <c r="A31" s="10">
        <v>29</v>
      </c>
      <c r="B31" s="10">
        <f>IF(G31="","",COUNTA($G$3:G31))</f>
        <v>15</v>
      </c>
      <c r="C31" s="10">
        <f>IF(G31="","",COUNTA($G$3:G31))</f>
        <v>15</v>
      </c>
      <c r="D31" s="9" t="s">
        <v>466</v>
      </c>
      <c r="E31" s="9" t="s">
        <v>466</v>
      </c>
      <c r="F31" s="10">
        <v>1</v>
      </c>
      <c r="G31" s="10" t="str">
        <f>IF(F31=1,"1","")</f>
        <v>1</v>
      </c>
      <c r="H31" s="36">
        <v>19392</v>
      </c>
      <c r="I31" s="10">
        <v>2</v>
      </c>
      <c r="J31" s="13" t="s">
        <v>467</v>
      </c>
      <c r="K31" s="10" t="s">
        <v>519</v>
      </c>
      <c r="L31" s="10" t="s">
        <v>11</v>
      </c>
      <c r="M31" s="10" t="s">
        <v>516</v>
      </c>
      <c r="N31" s="32" t="s">
        <v>1291</v>
      </c>
      <c r="O31" s="13">
        <v>1</v>
      </c>
      <c r="P31" s="10">
        <v>2</v>
      </c>
    </row>
    <row r="32" spans="1:16" s="21" customFormat="1" ht="25.5" customHeight="1" x14ac:dyDescent="0.25">
      <c r="A32" s="10">
        <v>30</v>
      </c>
      <c r="B32" s="10" t="str">
        <f>IF(G32="","",COUNTA($G$3:G32))</f>
        <v/>
      </c>
      <c r="C32" s="10" t="str">
        <f>IF(G32="","",COUNTA($G$3:G32))</f>
        <v/>
      </c>
      <c r="D32" s="9" t="s">
        <v>466</v>
      </c>
      <c r="E32" s="9" t="s">
        <v>468</v>
      </c>
      <c r="F32" s="10">
        <v>2</v>
      </c>
      <c r="G32" s="10"/>
      <c r="H32" s="36">
        <v>18399</v>
      </c>
      <c r="I32" s="10">
        <v>1</v>
      </c>
      <c r="J32" s="13" t="s">
        <v>469</v>
      </c>
      <c r="K32" s="10" t="s">
        <v>519</v>
      </c>
      <c r="L32" s="10" t="s">
        <v>11</v>
      </c>
      <c r="M32" s="10" t="s">
        <v>516</v>
      </c>
      <c r="N32" s="32" t="s">
        <v>1291</v>
      </c>
      <c r="O32" s="13">
        <v>1</v>
      </c>
      <c r="P32" s="10">
        <v>2</v>
      </c>
    </row>
    <row r="33" spans="1:16" s="21" customFormat="1" ht="25.5" customHeight="1" x14ac:dyDescent="0.25">
      <c r="A33" s="10">
        <v>31</v>
      </c>
      <c r="B33" s="10" t="str">
        <f>IF(G33="","",COUNTA($G$3:G33))</f>
        <v/>
      </c>
      <c r="C33" s="10" t="str">
        <f>IF(G33="","",COUNTA($G$3:G33))</f>
        <v/>
      </c>
      <c r="D33" s="9" t="s">
        <v>466</v>
      </c>
      <c r="E33" s="9" t="s">
        <v>470</v>
      </c>
      <c r="F33" s="10">
        <v>3</v>
      </c>
      <c r="G33" s="10"/>
      <c r="H33" s="36">
        <v>32369</v>
      </c>
      <c r="I33" s="10">
        <v>1</v>
      </c>
      <c r="J33" s="13" t="s">
        <v>471</v>
      </c>
      <c r="K33" s="10" t="s">
        <v>519</v>
      </c>
      <c r="L33" s="10" t="s">
        <v>11</v>
      </c>
      <c r="M33" s="10" t="s">
        <v>516</v>
      </c>
      <c r="N33" s="32" t="s">
        <v>1291</v>
      </c>
      <c r="O33" s="13">
        <v>1</v>
      </c>
      <c r="P33" s="10">
        <v>2</v>
      </c>
    </row>
    <row r="34" spans="1:16" s="21" customFormat="1" ht="12.75" customHeight="1" x14ac:dyDescent="0.25">
      <c r="A34" s="10">
        <v>32</v>
      </c>
      <c r="B34" s="10">
        <f>IF(G34="","",COUNTA($G$3:G34))</f>
        <v>16</v>
      </c>
      <c r="C34" s="10">
        <f>IF(G34="","",COUNTA($G$3:G34))</f>
        <v>16</v>
      </c>
      <c r="D34" s="9" t="s">
        <v>486</v>
      </c>
      <c r="E34" s="9" t="s">
        <v>486</v>
      </c>
      <c r="F34" s="10">
        <v>1</v>
      </c>
      <c r="G34" s="10" t="str">
        <f>IF(F34=1,"1","")</f>
        <v>1</v>
      </c>
      <c r="H34" s="36">
        <v>21551</v>
      </c>
      <c r="I34" s="10">
        <v>1</v>
      </c>
      <c r="J34" s="13"/>
      <c r="K34" s="10" t="s">
        <v>519</v>
      </c>
      <c r="L34" s="10" t="s">
        <v>11</v>
      </c>
      <c r="M34" s="10" t="s">
        <v>516</v>
      </c>
      <c r="N34" s="32" t="s">
        <v>1291</v>
      </c>
      <c r="O34" s="13">
        <v>1</v>
      </c>
      <c r="P34" s="10">
        <v>2</v>
      </c>
    </row>
    <row r="35" spans="1:16" s="21" customFormat="1" ht="12.75" customHeight="1" x14ac:dyDescent="0.25">
      <c r="A35" s="10">
        <v>33</v>
      </c>
      <c r="B35" s="10">
        <f>IF(G35="","",COUNTA($G$3:G35))</f>
        <v>17</v>
      </c>
      <c r="C35" s="10">
        <f>IF(G35="","",COUNTA($G$3:G35))</f>
        <v>17</v>
      </c>
      <c r="D35" s="9" t="s">
        <v>480</v>
      </c>
      <c r="E35" s="9" t="s">
        <v>480</v>
      </c>
      <c r="F35" s="10">
        <v>1</v>
      </c>
      <c r="G35" s="10" t="str">
        <f>IF(F35=1,"1","")</f>
        <v>1</v>
      </c>
      <c r="H35" s="36">
        <v>18028</v>
      </c>
      <c r="I35" s="10">
        <v>2</v>
      </c>
      <c r="J35" s="13" t="s">
        <v>481</v>
      </c>
      <c r="K35" s="10" t="s">
        <v>519</v>
      </c>
      <c r="L35" s="10" t="s">
        <v>11</v>
      </c>
      <c r="M35" s="10" t="s">
        <v>516</v>
      </c>
      <c r="N35" s="32" t="s">
        <v>1291</v>
      </c>
      <c r="O35" s="13">
        <v>1</v>
      </c>
      <c r="P35" s="10">
        <v>2</v>
      </c>
    </row>
    <row r="36" spans="1:16" s="21" customFormat="1" ht="12.75" customHeight="1" x14ac:dyDescent="0.25">
      <c r="A36" s="10">
        <v>34</v>
      </c>
      <c r="B36" s="10" t="str">
        <f>IF(G36="","",COUNTA($G$3:G36))</f>
        <v/>
      </c>
      <c r="C36" s="10" t="str">
        <f>IF(G36="","",COUNTA($G$3:G36))</f>
        <v/>
      </c>
      <c r="D36" s="9" t="s">
        <v>480</v>
      </c>
      <c r="E36" s="9" t="s">
        <v>482</v>
      </c>
      <c r="F36" s="10">
        <v>3</v>
      </c>
      <c r="G36" s="10"/>
      <c r="H36" s="36">
        <v>28276</v>
      </c>
      <c r="I36" s="10">
        <v>2</v>
      </c>
      <c r="J36" s="13" t="s">
        <v>483</v>
      </c>
      <c r="K36" s="10" t="s">
        <v>519</v>
      </c>
      <c r="L36" s="10" t="s">
        <v>11</v>
      </c>
      <c r="M36" s="10" t="s">
        <v>516</v>
      </c>
      <c r="N36" s="32" t="s">
        <v>1291</v>
      </c>
      <c r="O36" s="13">
        <v>1</v>
      </c>
      <c r="P36" s="10">
        <v>2</v>
      </c>
    </row>
    <row r="37" spans="1:16" s="21" customFormat="1" ht="12.75" customHeight="1" x14ac:dyDescent="0.25">
      <c r="A37" s="10">
        <v>35</v>
      </c>
      <c r="B37" s="10" t="str">
        <f>IF(G37="","",COUNTA($G$3:G37))</f>
        <v/>
      </c>
      <c r="C37" s="10" t="str">
        <f>IF(G37="","",COUNTA($G$3:G37))</f>
        <v/>
      </c>
      <c r="D37" s="9" t="s">
        <v>480</v>
      </c>
      <c r="E37" s="9" t="s">
        <v>484</v>
      </c>
      <c r="F37" s="10">
        <v>5</v>
      </c>
      <c r="G37" s="10"/>
      <c r="H37" s="36">
        <v>36972</v>
      </c>
      <c r="I37" s="10">
        <v>1</v>
      </c>
      <c r="J37" s="13" t="s">
        <v>485</v>
      </c>
      <c r="K37" s="10" t="s">
        <v>519</v>
      </c>
      <c r="L37" s="10" t="s">
        <v>11</v>
      </c>
      <c r="M37" s="10" t="s">
        <v>516</v>
      </c>
      <c r="N37" s="32" t="s">
        <v>1291</v>
      </c>
      <c r="O37" s="13">
        <v>1</v>
      </c>
      <c r="P37" s="10">
        <v>2</v>
      </c>
    </row>
    <row r="38" spans="1:16" s="21" customFormat="1" ht="12.75" customHeight="1" x14ac:dyDescent="0.25">
      <c r="A38" s="10">
        <v>36</v>
      </c>
      <c r="B38" s="10">
        <f>IF(G38="","",COUNTA($G$3:G38))</f>
        <v>18</v>
      </c>
      <c r="C38" s="10">
        <f>IF(G38="","",COUNTA($G$3:G38))</f>
        <v>18</v>
      </c>
      <c r="D38" s="9" t="s">
        <v>493</v>
      </c>
      <c r="E38" s="9" t="s">
        <v>493</v>
      </c>
      <c r="F38" s="10">
        <v>1</v>
      </c>
      <c r="G38" s="10" t="str">
        <f>IF(F38=1,"1","")</f>
        <v>1</v>
      </c>
      <c r="H38" s="36">
        <v>27738</v>
      </c>
      <c r="I38" s="10">
        <v>1</v>
      </c>
      <c r="J38" s="13" t="s">
        <v>1749</v>
      </c>
      <c r="K38" s="10" t="s">
        <v>519</v>
      </c>
      <c r="L38" s="10" t="s">
        <v>11</v>
      </c>
      <c r="M38" s="10" t="s">
        <v>516</v>
      </c>
      <c r="N38" s="32" t="s">
        <v>1314</v>
      </c>
      <c r="O38" s="13">
        <v>1</v>
      </c>
      <c r="P38" s="10">
        <v>2</v>
      </c>
    </row>
    <row r="39" spans="1:16" s="21" customFormat="1" ht="12.75" customHeight="1" x14ac:dyDescent="0.25">
      <c r="A39" s="10">
        <v>37</v>
      </c>
      <c r="B39" s="10">
        <f>IF(G39="","",COUNTA($G$3:G39))</f>
        <v>19</v>
      </c>
      <c r="C39" s="10">
        <f>IF(G39="","",COUNTA($G$3:G39))</f>
        <v>19</v>
      </c>
      <c r="D39" s="9" t="s">
        <v>487</v>
      </c>
      <c r="E39" s="9" t="s">
        <v>487</v>
      </c>
      <c r="F39" s="10">
        <v>1</v>
      </c>
      <c r="G39" s="10" t="str">
        <f>IF(F39=1,"1","")</f>
        <v>1</v>
      </c>
      <c r="H39" s="36">
        <v>29676</v>
      </c>
      <c r="I39" s="10">
        <v>2</v>
      </c>
      <c r="J39" s="13" t="s">
        <v>488</v>
      </c>
      <c r="K39" s="10" t="s">
        <v>519</v>
      </c>
      <c r="L39" s="10" t="s">
        <v>11</v>
      </c>
      <c r="M39" s="10" t="s">
        <v>516</v>
      </c>
      <c r="N39" s="32" t="s">
        <v>1314</v>
      </c>
      <c r="O39" s="13">
        <v>1</v>
      </c>
      <c r="P39" s="10">
        <v>2</v>
      </c>
    </row>
    <row r="40" spans="1:16" s="21" customFormat="1" ht="12.75" customHeight="1" x14ac:dyDescent="0.25">
      <c r="A40" s="10">
        <v>38</v>
      </c>
      <c r="B40" s="10" t="str">
        <f>IF(G40="","",COUNTA($G$3:G40))</f>
        <v/>
      </c>
      <c r="C40" s="10" t="str">
        <f>IF(G40="","",COUNTA($G$3:G40))</f>
        <v/>
      </c>
      <c r="D40" s="9" t="s">
        <v>487</v>
      </c>
      <c r="E40" s="9" t="s">
        <v>489</v>
      </c>
      <c r="F40" s="10">
        <v>3</v>
      </c>
      <c r="G40" s="10"/>
      <c r="H40" s="36">
        <v>41222</v>
      </c>
      <c r="I40" s="10">
        <v>2</v>
      </c>
      <c r="J40" s="13" t="s">
        <v>490</v>
      </c>
      <c r="K40" s="10" t="s">
        <v>519</v>
      </c>
      <c r="L40" s="10" t="s">
        <v>11</v>
      </c>
      <c r="M40" s="10" t="s">
        <v>516</v>
      </c>
      <c r="N40" s="32" t="s">
        <v>1314</v>
      </c>
      <c r="O40" s="13">
        <v>1</v>
      </c>
      <c r="P40" s="10">
        <v>2</v>
      </c>
    </row>
    <row r="41" spans="1:16" s="21" customFormat="1" ht="12.75" customHeight="1" x14ac:dyDescent="0.25">
      <c r="A41" s="10">
        <v>39</v>
      </c>
      <c r="B41" s="10" t="str">
        <f>IF(G41="","",COUNTA($G$3:G41))</f>
        <v/>
      </c>
      <c r="C41" s="10" t="str">
        <f>IF(G41="","",COUNTA($G$3:G41))</f>
        <v/>
      </c>
      <c r="D41" s="9" t="s">
        <v>487</v>
      </c>
      <c r="E41" s="9" t="s">
        <v>491</v>
      </c>
      <c r="F41" s="10">
        <v>3</v>
      </c>
      <c r="G41" s="10"/>
      <c r="H41" s="36">
        <v>42426</v>
      </c>
      <c r="I41" s="10">
        <v>1</v>
      </c>
      <c r="J41" s="13" t="s">
        <v>492</v>
      </c>
      <c r="K41" s="10" t="s">
        <v>519</v>
      </c>
      <c r="L41" s="10" t="s">
        <v>11</v>
      </c>
      <c r="M41" s="10" t="s">
        <v>516</v>
      </c>
      <c r="N41" s="32" t="s">
        <v>1314</v>
      </c>
      <c r="O41" s="13">
        <v>1</v>
      </c>
      <c r="P41" s="10">
        <v>2</v>
      </c>
    </row>
    <row r="42" spans="1:16" s="21" customFormat="1" ht="12.75" customHeight="1" x14ac:dyDescent="0.25">
      <c r="A42" s="10">
        <v>40</v>
      </c>
      <c r="B42" s="10">
        <f>IF(G42="","",COUNTA($G$3:G42))</f>
        <v>20</v>
      </c>
      <c r="C42" s="10">
        <f>IF(G42="","",COUNTA($G$3:G42))</f>
        <v>20</v>
      </c>
      <c r="D42" s="9" t="s">
        <v>500</v>
      </c>
      <c r="E42" s="9" t="s">
        <v>500</v>
      </c>
      <c r="F42" s="10">
        <v>1</v>
      </c>
      <c r="G42" s="10" t="str">
        <f>IF(F42=1,"1","")</f>
        <v>1</v>
      </c>
      <c r="H42" s="36">
        <v>30248</v>
      </c>
      <c r="I42" s="10">
        <v>1</v>
      </c>
      <c r="J42" s="13" t="s">
        <v>501</v>
      </c>
      <c r="K42" s="10" t="s">
        <v>519</v>
      </c>
      <c r="L42" s="10" t="s">
        <v>11</v>
      </c>
      <c r="M42" s="10" t="s">
        <v>516</v>
      </c>
      <c r="N42" s="32" t="s">
        <v>1314</v>
      </c>
      <c r="O42" s="13">
        <v>1</v>
      </c>
      <c r="P42" s="10">
        <v>2</v>
      </c>
    </row>
    <row r="43" spans="1:16" s="21" customFormat="1" ht="12.75" customHeight="1" x14ac:dyDescent="0.25">
      <c r="A43" s="10">
        <v>41</v>
      </c>
      <c r="B43" s="10" t="str">
        <f>IF(G43="","",COUNTA($G$3:G43))</f>
        <v/>
      </c>
      <c r="C43" s="10" t="str">
        <f>IF(G43="","",COUNTA($G$3:G43))</f>
        <v/>
      </c>
      <c r="D43" s="9" t="s">
        <v>500</v>
      </c>
      <c r="E43" s="9" t="s">
        <v>502</v>
      </c>
      <c r="F43" s="10">
        <v>3</v>
      </c>
      <c r="G43" s="10"/>
      <c r="H43" s="36">
        <v>39379</v>
      </c>
      <c r="I43" s="10">
        <v>1</v>
      </c>
      <c r="J43" s="13" t="s">
        <v>503</v>
      </c>
      <c r="K43" s="10" t="s">
        <v>519</v>
      </c>
      <c r="L43" s="10" t="s">
        <v>11</v>
      </c>
      <c r="M43" s="10" t="s">
        <v>516</v>
      </c>
      <c r="N43" s="32" t="s">
        <v>1314</v>
      </c>
      <c r="O43" s="13">
        <v>1</v>
      </c>
      <c r="P43" s="10">
        <v>2</v>
      </c>
    </row>
    <row r="44" spans="1:16" s="21" customFormat="1" ht="12.75" customHeight="1" x14ac:dyDescent="0.25">
      <c r="A44" s="10">
        <v>42</v>
      </c>
      <c r="B44" s="10" t="str">
        <f>IF(G44="","",COUNTA($G$3:G44))</f>
        <v/>
      </c>
      <c r="C44" s="10" t="str">
        <f>IF(G44="","",COUNTA($G$3:G44))</f>
        <v/>
      </c>
      <c r="D44" s="9" t="s">
        <v>500</v>
      </c>
      <c r="E44" s="9" t="s">
        <v>298</v>
      </c>
      <c r="F44" s="10">
        <v>3</v>
      </c>
      <c r="G44" s="10"/>
      <c r="H44" s="36">
        <v>42343</v>
      </c>
      <c r="I44" s="10">
        <v>1</v>
      </c>
      <c r="J44" s="13" t="s">
        <v>504</v>
      </c>
      <c r="K44" s="10" t="s">
        <v>519</v>
      </c>
      <c r="L44" s="10" t="s">
        <v>11</v>
      </c>
      <c r="M44" s="10" t="s">
        <v>516</v>
      </c>
      <c r="N44" s="32" t="s">
        <v>1314</v>
      </c>
      <c r="O44" s="13">
        <v>1</v>
      </c>
      <c r="P44" s="10">
        <v>2</v>
      </c>
    </row>
    <row r="45" spans="1:16" s="21" customFormat="1" ht="12.75" customHeight="1" x14ac:dyDescent="0.25">
      <c r="A45" s="10">
        <v>43</v>
      </c>
      <c r="B45" s="10">
        <f>IF(G45="","",COUNTA($G$3:G45))</f>
        <v>21</v>
      </c>
      <c r="C45" s="10">
        <f>IF(G45="","",COUNTA($G$3:G45))</f>
        <v>21</v>
      </c>
      <c r="D45" s="9" t="s">
        <v>494</v>
      </c>
      <c r="E45" s="9" t="s">
        <v>494</v>
      </c>
      <c r="F45" s="10">
        <v>1</v>
      </c>
      <c r="G45" s="10" t="str">
        <f>IF(F45=1,"1","")</f>
        <v>1</v>
      </c>
      <c r="H45" s="36">
        <v>19115</v>
      </c>
      <c r="I45" s="10">
        <v>1</v>
      </c>
      <c r="J45" s="13" t="s">
        <v>495</v>
      </c>
      <c r="K45" s="10" t="s">
        <v>519</v>
      </c>
      <c r="L45" s="10" t="s">
        <v>11</v>
      </c>
      <c r="M45" s="10" t="s">
        <v>516</v>
      </c>
      <c r="N45" s="32" t="s">
        <v>1314</v>
      </c>
      <c r="O45" s="13">
        <v>1</v>
      </c>
      <c r="P45" s="10">
        <v>2</v>
      </c>
    </row>
    <row r="46" spans="1:16" s="21" customFormat="1" ht="12.75" customHeight="1" x14ac:dyDescent="0.25">
      <c r="A46" s="10">
        <v>44</v>
      </c>
      <c r="B46" s="10" t="str">
        <f>IF(G46="","",COUNTA($G$3:G46))</f>
        <v/>
      </c>
      <c r="C46" s="10" t="str">
        <f>IF(G46="","",COUNTA($G$3:G46))</f>
        <v/>
      </c>
      <c r="D46" s="9" t="s">
        <v>494</v>
      </c>
      <c r="E46" s="9" t="s">
        <v>496</v>
      </c>
      <c r="F46" s="10">
        <v>2</v>
      </c>
      <c r="G46" s="10"/>
      <c r="H46" s="36">
        <v>20160</v>
      </c>
      <c r="I46" s="10">
        <v>2</v>
      </c>
      <c r="J46" s="13" t="s">
        <v>497</v>
      </c>
      <c r="K46" s="10" t="s">
        <v>519</v>
      </c>
      <c r="L46" s="10" t="s">
        <v>11</v>
      </c>
      <c r="M46" s="10" t="s">
        <v>516</v>
      </c>
      <c r="N46" s="32" t="s">
        <v>1314</v>
      </c>
      <c r="O46" s="13">
        <v>1</v>
      </c>
      <c r="P46" s="10">
        <v>2</v>
      </c>
    </row>
    <row r="47" spans="1:16" s="21" customFormat="1" ht="12.75" customHeight="1" x14ac:dyDescent="0.25">
      <c r="A47" s="10">
        <v>45</v>
      </c>
      <c r="B47" s="10" t="str">
        <f>IF(G47="","",COUNTA($G$3:G47))</f>
        <v/>
      </c>
      <c r="C47" s="10" t="str">
        <f>IF(G47="","",COUNTA($G$3:G47))</f>
        <v/>
      </c>
      <c r="D47" s="9" t="s">
        <v>494</v>
      </c>
      <c r="E47" s="9" t="s">
        <v>498</v>
      </c>
      <c r="F47" s="10">
        <v>3</v>
      </c>
      <c r="G47" s="10"/>
      <c r="H47" s="36">
        <v>28499</v>
      </c>
      <c r="I47" s="10">
        <v>1</v>
      </c>
      <c r="J47" s="13" t="s">
        <v>499</v>
      </c>
      <c r="K47" s="10" t="s">
        <v>519</v>
      </c>
      <c r="L47" s="10" t="s">
        <v>11</v>
      </c>
      <c r="M47" s="10" t="s">
        <v>516</v>
      </c>
      <c r="N47" s="32" t="s">
        <v>1314</v>
      </c>
      <c r="O47" s="13">
        <v>1</v>
      </c>
      <c r="P47" s="10">
        <v>2</v>
      </c>
    </row>
    <row r="48" spans="1:16" s="21" customFormat="1" ht="12.75" customHeight="1" x14ac:dyDescent="0.25">
      <c r="A48" s="10">
        <v>46</v>
      </c>
      <c r="B48" s="94">
        <f>IF(G48="","",COUNTA($G$3:G48))</f>
        <v>22</v>
      </c>
      <c r="C48" s="94">
        <f>IF(G48="","",COUNTA($G$3:G48))</f>
        <v>22</v>
      </c>
      <c r="D48" s="95" t="s">
        <v>505</v>
      </c>
      <c r="E48" s="95" t="s">
        <v>505</v>
      </c>
      <c r="F48" s="94">
        <v>1</v>
      </c>
      <c r="G48" s="94" t="str">
        <f>IF(F48=1,"1","")</f>
        <v>1</v>
      </c>
      <c r="H48" s="391">
        <v>30428</v>
      </c>
      <c r="I48" s="94">
        <v>2</v>
      </c>
      <c r="J48" s="96" t="s">
        <v>506</v>
      </c>
      <c r="K48" s="94" t="s">
        <v>519</v>
      </c>
      <c r="L48" s="94" t="s">
        <v>11</v>
      </c>
      <c r="M48" s="94" t="s">
        <v>516</v>
      </c>
      <c r="N48" s="392" t="s">
        <v>1315</v>
      </c>
      <c r="O48" s="96">
        <v>1</v>
      </c>
      <c r="P48" s="94">
        <v>2</v>
      </c>
    </row>
    <row r="49" spans="1:16" s="21" customFormat="1" ht="12.75" customHeight="1" x14ac:dyDescent="0.25">
      <c r="A49" s="10">
        <v>47</v>
      </c>
      <c r="B49" s="94" t="str">
        <f>IF(G49="","",COUNTA($G$3:G49))</f>
        <v/>
      </c>
      <c r="C49" s="94" t="str">
        <f>IF(G49="","",COUNTA($G$3:G49))</f>
        <v/>
      </c>
      <c r="D49" s="95" t="s">
        <v>505</v>
      </c>
      <c r="E49" s="95" t="s">
        <v>507</v>
      </c>
      <c r="F49" s="94">
        <v>3</v>
      </c>
      <c r="G49" s="94"/>
      <c r="H49" s="391">
        <v>39631</v>
      </c>
      <c r="I49" s="94">
        <v>2</v>
      </c>
      <c r="J49" s="96" t="s">
        <v>508</v>
      </c>
      <c r="K49" s="94" t="s">
        <v>519</v>
      </c>
      <c r="L49" s="94" t="s">
        <v>11</v>
      </c>
      <c r="M49" s="94" t="s">
        <v>516</v>
      </c>
      <c r="N49" s="392" t="s">
        <v>1315</v>
      </c>
      <c r="O49" s="96">
        <v>1</v>
      </c>
      <c r="P49" s="94">
        <v>2</v>
      </c>
    </row>
    <row r="50" spans="1:16" s="21" customFormat="1" ht="12.75" customHeight="1" x14ac:dyDescent="0.25">
      <c r="A50" s="10">
        <v>48</v>
      </c>
      <c r="B50" s="94" t="str">
        <f>IF(G50="","",COUNTA($G$3:G50))</f>
        <v/>
      </c>
      <c r="C50" s="94" t="str">
        <f>IF(G50="","",COUNTA($G$3:G50))</f>
        <v/>
      </c>
      <c r="D50" s="95" t="s">
        <v>505</v>
      </c>
      <c r="E50" s="95" t="s">
        <v>509</v>
      </c>
      <c r="F50" s="94">
        <v>3</v>
      </c>
      <c r="G50" s="94"/>
      <c r="H50" s="391">
        <v>41791</v>
      </c>
      <c r="I50" s="94">
        <v>1</v>
      </c>
      <c r="J50" s="393" t="s">
        <v>1532</v>
      </c>
      <c r="K50" s="94" t="s">
        <v>519</v>
      </c>
      <c r="L50" s="94" t="s">
        <v>11</v>
      </c>
      <c r="M50" s="94" t="s">
        <v>516</v>
      </c>
      <c r="N50" s="392" t="s">
        <v>1315</v>
      </c>
      <c r="O50" s="96">
        <v>1</v>
      </c>
      <c r="P50" s="94">
        <v>2</v>
      </c>
    </row>
    <row r="51" spans="1:16" s="21" customFormat="1" ht="12.75" customHeight="1" x14ac:dyDescent="0.25">
      <c r="A51" s="10">
        <v>49</v>
      </c>
      <c r="B51" s="94">
        <f>IF(G51="","",COUNTA($G$3:G51))</f>
        <v>23</v>
      </c>
      <c r="C51" s="94">
        <f>IF(G51="","",COUNTA($G$3:G51))</f>
        <v>23</v>
      </c>
      <c r="D51" s="95" t="s">
        <v>510</v>
      </c>
      <c r="E51" s="95" t="s">
        <v>510</v>
      </c>
      <c r="F51" s="94">
        <v>1</v>
      </c>
      <c r="G51" s="94" t="str">
        <f>IF(F51=1,"1","")</f>
        <v>1</v>
      </c>
      <c r="H51" s="391">
        <v>18186</v>
      </c>
      <c r="I51" s="94">
        <v>1</v>
      </c>
      <c r="J51" s="96" t="s">
        <v>511</v>
      </c>
      <c r="K51" s="94" t="s">
        <v>519</v>
      </c>
      <c r="L51" s="94" t="s">
        <v>11</v>
      </c>
      <c r="M51" s="94" t="s">
        <v>516</v>
      </c>
      <c r="N51" s="392" t="s">
        <v>1316</v>
      </c>
      <c r="O51" s="96">
        <v>1</v>
      </c>
      <c r="P51" s="94">
        <v>2</v>
      </c>
    </row>
    <row r="52" spans="1:16" s="21" customFormat="1" ht="12.75" customHeight="1" x14ac:dyDescent="0.25">
      <c r="A52" s="10">
        <v>50</v>
      </c>
      <c r="B52" s="94" t="str">
        <f>IF(G52="","",COUNTA($G$3:G52))</f>
        <v/>
      </c>
      <c r="C52" s="94" t="str">
        <f>IF(G52="","",COUNTA($G$3:G52))</f>
        <v/>
      </c>
      <c r="D52" s="95" t="s">
        <v>510</v>
      </c>
      <c r="E52" s="95" t="s">
        <v>512</v>
      </c>
      <c r="F52" s="94">
        <v>2</v>
      </c>
      <c r="G52" s="94"/>
      <c r="H52" s="391">
        <v>24668</v>
      </c>
      <c r="I52" s="94">
        <v>2</v>
      </c>
      <c r="J52" s="96" t="s">
        <v>513</v>
      </c>
      <c r="K52" s="94" t="s">
        <v>519</v>
      </c>
      <c r="L52" s="94" t="s">
        <v>11</v>
      </c>
      <c r="M52" s="94" t="s">
        <v>516</v>
      </c>
      <c r="N52" s="392" t="s">
        <v>1316</v>
      </c>
      <c r="O52" s="96">
        <v>1</v>
      </c>
      <c r="P52" s="94">
        <v>2</v>
      </c>
    </row>
    <row r="53" spans="1:16" s="21" customFormat="1" ht="12.75" customHeight="1" x14ac:dyDescent="0.25">
      <c r="A53" s="10">
        <v>51</v>
      </c>
      <c r="B53" s="94" t="str">
        <f>IF(G53="","",COUNTA($G$3:G53))</f>
        <v/>
      </c>
      <c r="C53" s="94" t="str">
        <f>IF(G53="","",COUNTA($G$3:G53))</f>
        <v/>
      </c>
      <c r="D53" s="95" t="s">
        <v>510</v>
      </c>
      <c r="E53" s="95" t="s">
        <v>514</v>
      </c>
      <c r="F53" s="94">
        <v>3</v>
      </c>
      <c r="G53" s="94"/>
      <c r="H53" s="391">
        <v>39568</v>
      </c>
      <c r="I53" s="94">
        <v>2</v>
      </c>
      <c r="J53" s="96" t="s">
        <v>515</v>
      </c>
      <c r="K53" s="94" t="s">
        <v>519</v>
      </c>
      <c r="L53" s="94" t="s">
        <v>11</v>
      </c>
      <c r="M53" s="94" t="s">
        <v>516</v>
      </c>
      <c r="N53" s="392" t="s">
        <v>1316</v>
      </c>
      <c r="O53" s="96">
        <v>1</v>
      </c>
      <c r="P53" s="94">
        <v>2</v>
      </c>
    </row>
    <row r="54" spans="1:16" s="22" customFormat="1" ht="12.75" customHeight="1" x14ac:dyDescent="0.25">
      <c r="A54" s="10">
        <v>52</v>
      </c>
      <c r="B54" s="94">
        <f>IF(G54="","",COUNTA($G$3:G54))</f>
        <v>24</v>
      </c>
      <c r="C54" s="94">
        <f>IF(G54="","",COUNTA($G$54:G54))</f>
        <v>1</v>
      </c>
      <c r="D54" s="394" t="s">
        <v>215</v>
      </c>
      <c r="E54" s="394" t="s">
        <v>215</v>
      </c>
      <c r="F54" s="395">
        <v>1</v>
      </c>
      <c r="G54" s="94" t="str">
        <f>IF(F54=1,"1","")</f>
        <v>1</v>
      </c>
      <c r="H54" s="396">
        <v>19816</v>
      </c>
      <c r="I54" s="395">
        <v>2</v>
      </c>
      <c r="J54" s="397" t="s">
        <v>1759</v>
      </c>
      <c r="K54" s="398" t="s">
        <v>10</v>
      </c>
      <c r="L54" s="399" t="s">
        <v>11</v>
      </c>
      <c r="M54" s="399" t="s">
        <v>58</v>
      </c>
      <c r="N54" s="399" t="s">
        <v>195</v>
      </c>
      <c r="O54" s="96">
        <v>1</v>
      </c>
      <c r="P54" s="395">
        <v>2</v>
      </c>
    </row>
    <row r="55" spans="1:16" s="22" customFormat="1" ht="12.75" customHeight="1" x14ac:dyDescent="0.25">
      <c r="A55" s="10">
        <v>53</v>
      </c>
      <c r="B55" s="94" t="str">
        <f>IF(G55="","",COUNTA($G$3:G55))</f>
        <v/>
      </c>
      <c r="C55" s="94" t="str">
        <f>IF(G55="","",COUNTA($G$54:G55))</f>
        <v/>
      </c>
      <c r="D55" s="394" t="s">
        <v>215</v>
      </c>
      <c r="E55" s="394" t="s">
        <v>287</v>
      </c>
      <c r="F55" s="395">
        <v>3</v>
      </c>
      <c r="G55" s="94"/>
      <c r="H55" s="396">
        <v>32500</v>
      </c>
      <c r="I55" s="395">
        <v>1</v>
      </c>
      <c r="J55" s="397" t="s">
        <v>135</v>
      </c>
      <c r="K55" s="398" t="s">
        <v>10</v>
      </c>
      <c r="L55" s="399" t="s">
        <v>11</v>
      </c>
      <c r="M55" s="399" t="s">
        <v>58</v>
      </c>
      <c r="N55" s="399" t="s">
        <v>195</v>
      </c>
      <c r="O55" s="96">
        <v>1</v>
      </c>
      <c r="P55" s="395">
        <v>2</v>
      </c>
    </row>
    <row r="56" spans="1:16" s="22" customFormat="1" ht="12.75" customHeight="1" x14ac:dyDescent="0.25">
      <c r="A56" s="10">
        <v>54</v>
      </c>
      <c r="B56" s="94" t="str">
        <f>IF(G56="","",COUNTA($G$3:G56))</f>
        <v/>
      </c>
      <c r="C56" s="94" t="str">
        <f>IF(G56="","",COUNTA($G$54:G56))</f>
        <v/>
      </c>
      <c r="D56" s="394" t="s">
        <v>215</v>
      </c>
      <c r="E56" s="394" t="s">
        <v>288</v>
      </c>
      <c r="F56" s="395">
        <v>5</v>
      </c>
      <c r="G56" s="94"/>
      <c r="H56" s="400">
        <v>40707</v>
      </c>
      <c r="I56" s="395">
        <v>1</v>
      </c>
      <c r="J56" s="397" t="s">
        <v>136</v>
      </c>
      <c r="K56" s="398" t="s">
        <v>10</v>
      </c>
      <c r="L56" s="399" t="s">
        <v>11</v>
      </c>
      <c r="M56" s="399" t="s">
        <v>58</v>
      </c>
      <c r="N56" s="399" t="s">
        <v>195</v>
      </c>
      <c r="O56" s="96">
        <v>1</v>
      </c>
      <c r="P56" s="395">
        <v>2</v>
      </c>
    </row>
    <row r="57" spans="1:16" s="22" customFormat="1" ht="12.75" customHeight="1" x14ac:dyDescent="0.25">
      <c r="A57" s="10">
        <v>55</v>
      </c>
      <c r="B57" s="94">
        <f>IF(G57="","",COUNTA($G$3:G57))</f>
        <v>25</v>
      </c>
      <c r="C57" s="94">
        <f>IF(G57="","",COUNTA($G$54:G57))</f>
        <v>2</v>
      </c>
      <c r="D57" s="394" t="s">
        <v>216</v>
      </c>
      <c r="E57" s="394" t="s">
        <v>216</v>
      </c>
      <c r="F57" s="395">
        <v>1</v>
      </c>
      <c r="G57" s="94" t="str">
        <f>IF(F57=1,"1","")</f>
        <v>1</v>
      </c>
      <c r="H57" s="400">
        <v>20526</v>
      </c>
      <c r="I57" s="395">
        <v>1</v>
      </c>
      <c r="J57" s="397" t="s">
        <v>20</v>
      </c>
      <c r="K57" s="398" t="s">
        <v>10</v>
      </c>
      <c r="L57" s="399" t="s">
        <v>11</v>
      </c>
      <c r="M57" s="399" t="s">
        <v>58</v>
      </c>
      <c r="N57" s="399" t="s">
        <v>195</v>
      </c>
      <c r="O57" s="96">
        <v>1</v>
      </c>
      <c r="P57" s="395">
        <v>2</v>
      </c>
    </row>
    <row r="58" spans="1:16" s="22" customFormat="1" ht="12.75" customHeight="1" x14ac:dyDescent="0.25">
      <c r="A58" s="10">
        <v>56</v>
      </c>
      <c r="B58" s="94" t="str">
        <f>IF(G58="","",COUNTA($G$3:G58))</f>
        <v/>
      </c>
      <c r="C58" s="94" t="str">
        <f>IF(G58="","",COUNTA($G$54:G58))</f>
        <v/>
      </c>
      <c r="D58" s="394" t="s">
        <v>216</v>
      </c>
      <c r="E58" s="394" t="s">
        <v>289</v>
      </c>
      <c r="F58" s="395">
        <v>2</v>
      </c>
      <c r="G58" s="94"/>
      <c r="H58" s="396">
        <v>21551</v>
      </c>
      <c r="I58" s="395">
        <v>2</v>
      </c>
      <c r="J58" s="397" t="s">
        <v>21</v>
      </c>
      <c r="K58" s="398" t="s">
        <v>10</v>
      </c>
      <c r="L58" s="399" t="s">
        <v>11</v>
      </c>
      <c r="M58" s="399" t="s">
        <v>58</v>
      </c>
      <c r="N58" s="399" t="s">
        <v>195</v>
      </c>
      <c r="O58" s="96">
        <v>1</v>
      </c>
      <c r="P58" s="395">
        <v>2</v>
      </c>
    </row>
    <row r="59" spans="1:16" s="22" customFormat="1" ht="12.75" customHeight="1" x14ac:dyDescent="0.25">
      <c r="A59" s="10">
        <v>57</v>
      </c>
      <c r="B59" s="94">
        <f>IF(G59="","",COUNTA($G$3:G59))</f>
        <v>26</v>
      </c>
      <c r="C59" s="94">
        <f>IF(G59="","",COUNTA($G$54:G59))</f>
        <v>3</v>
      </c>
      <c r="D59" s="394" t="s">
        <v>217</v>
      </c>
      <c r="E59" s="394" t="s">
        <v>217</v>
      </c>
      <c r="F59" s="395">
        <v>1</v>
      </c>
      <c r="G59" s="94" t="str">
        <f>IF(F59=1,"1","")</f>
        <v>1</v>
      </c>
      <c r="H59" s="400">
        <v>20231</v>
      </c>
      <c r="I59" s="395">
        <v>2</v>
      </c>
      <c r="J59" s="397" t="s">
        <v>137</v>
      </c>
      <c r="K59" s="398" t="s">
        <v>10</v>
      </c>
      <c r="L59" s="399" t="s">
        <v>11</v>
      </c>
      <c r="M59" s="399" t="s">
        <v>58</v>
      </c>
      <c r="N59" s="399" t="s">
        <v>195</v>
      </c>
      <c r="O59" s="96">
        <v>1</v>
      </c>
      <c r="P59" s="395">
        <v>2</v>
      </c>
    </row>
    <row r="60" spans="1:16" s="22" customFormat="1" ht="12.75" customHeight="1" x14ac:dyDescent="0.25">
      <c r="A60" s="10">
        <v>58</v>
      </c>
      <c r="B60" s="94" t="str">
        <f>IF(G60="","",COUNTA($G$3:G60))</f>
        <v/>
      </c>
      <c r="C60" s="94" t="str">
        <f>IF(G60="","",COUNTA($G$54:G60))</f>
        <v/>
      </c>
      <c r="D60" s="394" t="s">
        <v>217</v>
      </c>
      <c r="E60" s="394" t="s">
        <v>290</v>
      </c>
      <c r="F60" s="395">
        <v>3</v>
      </c>
      <c r="G60" s="94"/>
      <c r="H60" s="400">
        <v>32080</v>
      </c>
      <c r="I60" s="395">
        <v>2</v>
      </c>
      <c r="J60" s="397" t="s">
        <v>138</v>
      </c>
      <c r="K60" s="398" t="s">
        <v>10</v>
      </c>
      <c r="L60" s="399" t="s">
        <v>11</v>
      </c>
      <c r="M60" s="399" t="s">
        <v>58</v>
      </c>
      <c r="N60" s="399" t="s">
        <v>195</v>
      </c>
      <c r="O60" s="96">
        <v>1</v>
      </c>
      <c r="P60" s="395">
        <v>2</v>
      </c>
    </row>
    <row r="61" spans="1:16" s="22" customFormat="1" ht="12.75" customHeight="1" x14ac:dyDescent="0.25">
      <c r="A61" s="10">
        <v>59</v>
      </c>
      <c r="B61" s="94" t="str">
        <f>IF(G61="","",COUNTA($G$3:G61))</f>
        <v/>
      </c>
      <c r="C61" s="94" t="str">
        <f>IF(G61="","",COUNTA($G$54:G61))</f>
        <v/>
      </c>
      <c r="D61" s="394" t="s">
        <v>217</v>
      </c>
      <c r="E61" s="394" t="s">
        <v>291</v>
      </c>
      <c r="F61" s="395">
        <v>5</v>
      </c>
      <c r="G61" s="94"/>
      <c r="H61" s="400">
        <v>39129</v>
      </c>
      <c r="I61" s="395">
        <v>2</v>
      </c>
      <c r="J61" s="397" t="s">
        <v>139</v>
      </c>
      <c r="K61" s="398" t="s">
        <v>10</v>
      </c>
      <c r="L61" s="399" t="s">
        <v>11</v>
      </c>
      <c r="M61" s="399" t="s">
        <v>58</v>
      </c>
      <c r="N61" s="399" t="s">
        <v>195</v>
      </c>
      <c r="O61" s="96">
        <v>1</v>
      </c>
      <c r="P61" s="395">
        <v>2</v>
      </c>
    </row>
    <row r="62" spans="1:16" s="22" customFormat="1" ht="12.75" customHeight="1" x14ac:dyDescent="0.25">
      <c r="A62" s="10">
        <v>60</v>
      </c>
      <c r="B62" s="94" t="str">
        <f>IF(G62="","",COUNTA($G$3:G62))</f>
        <v/>
      </c>
      <c r="C62" s="94" t="str">
        <f>IF(G62="","",COUNTA($G$54:G62))</f>
        <v/>
      </c>
      <c r="D62" s="394" t="s">
        <v>217</v>
      </c>
      <c r="E62" s="394" t="s">
        <v>292</v>
      </c>
      <c r="F62" s="395">
        <v>5</v>
      </c>
      <c r="G62" s="94"/>
      <c r="H62" s="400">
        <v>42019</v>
      </c>
      <c r="I62" s="395">
        <v>1</v>
      </c>
      <c r="J62" s="397" t="s">
        <v>140</v>
      </c>
      <c r="K62" s="398" t="s">
        <v>10</v>
      </c>
      <c r="L62" s="399" t="s">
        <v>11</v>
      </c>
      <c r="M62" s="399" t="s">
        <v>58</v>
      </c>
      <c r="N62" s="399" t="s">
        <v>195</v>
      </c>
      <c r="O62" s="96">
        <v>1</v>
      </c>
      <c r="P62" s="395">
        <v>2</v>
      </c>
    </row>
    <row r="63" spans="1:16" s="22" customFormat="1" ht="12.75" customHeight="1" x14ac:dyDescent="0.25">
      <c r="A63" s="10">
        <v>61</v>
      </c>
      <c r="B63" s="10">
        <f>IF(G63="","",COUNTA($G$3:G63))</f>
        <v>27</v>
      </c>
      <c r="C63" s="10">
        <f>IF(G63="","",COUNTA($G$54:G63))</f>
        <v>4</v>
      </c>
      <c r="D63" s="15" t="s">
        <v>209</v>
      </c>
      <c r="E63" s="15" t="s">
        <v>209</v>
      </c>
      <c r="F63" s="1">
        <v>1</v>
      </c>
      <c r="G63" s="10" t="str">
        <f>IF(F63=1,"1","")</f>
        <v>1</v>
      </c>
      <c r="H63" s="39">
        <v>23654</v>
      </c>
      <c r="I63" s="1">
        <v>1</v>
      </c>
      <c r="J63" s="4" t="s">
        <v>12</v>
      </c>
      <c r="K63" s="2" t="s">
        <v>10</v>
      </c>
      <c r="L63" s="3" t="s">
        <v>11</v>
      </c>
      <c r="M63" s="3" t="s">
        <v>58</v>
      </c>
      <c r="N63" s="3" t="s">
        <v>195</v>
      </c>
      <c r="O63" s="13">
        <v>1</v>
      </c>
      <c r="P63" s="1">
        <v>2</v>
      </c>
    </row>
    <row r="64" spans="1:16" s="22" customFormat="1" ht="12.75" customHeight="1" x14ac:dyDescent="0.25">
      <c r="A64" s="10">
        <v>62</v>
      </c>
      <c r="B64" s="10" t="str">
        <f>IF(G64="","",COUNTA($G$3:G64))</f>
        <v/>
      </c>
      <c r="C64" s="10" t="str">
        <f>IF(G64="","",COUNTA($G$54:G64))</f>
        <v/>
      </c>
      <c r="D64" s="15" t="s">
        <v>209</v>
      </c>
      <c r="E64" s="15" t="s">
        <v>273</v>
      </c>
      <c r="F64" s="1">
        <v>2</v>
      </c>
      <c r="G64" s="10"/>
      <c r="H64" s="39">
        <v>26065</v>
      </c>
      <c r="I64" s="1">
        <v>2</v>
      </c>
      <c r="J64" s="4" t="s">
        <v>13</v>
      </c>
      <c r="K64" s="2" t="s">
        <v>10</v>
      </c>
      <c r="L64" s="3" t="s">
        <v>11</v>
      </c>
      <c r="M64" s="3" t="s">
        <v>58</v>
      </c>
      <c r="N64" s="3" t="s">
        <v>195</v>
      </c>
      <c r="O64" s="13">
        <v>1</v>
      </c>
      <c r="P64" s="1">
        <v>2</v>
      </c>
    </row>
    <row r="65" spans="1:16" s="22" customFormat="1" ht="12.75" customHeight="1" x14ac:dyDescent="0.25">
      <c r="A65" s="10">
        <v>63</v>
      </c>
      <c r="B65" s="10" t="str">
        <f>IF(G65="","",COUNTA($G$3:G65))</f>
        <v/>
      </c>
      <c r="C65" s="10" t="str">
        <f>IF(G65="","",COUNTA($G$54:G65))</f>
        <v/>
      </c>
      <c r="D65" s="15" t="s">
        <v>209</v>
      </c>
      <c r="E65" s="15" t="s">
        <v>274</v>
      </c>
      <c r="F65" s="1">
        <v>3</v>
      </c>
      <c r="G65" s="10"/>
      <c r="H65" s="39">
        <v>38422</v>
      </c>
      <c r="I65" s="1">
        <v>2</v>
      </c>
      <c r="J65" s="4" t="s">
        <v>14</v>
      </c>
      <c r="K65" s="2" t="s">
        <v>10</v>
      </c>
      <c r="L65" s="3" t="s">
        <v>11</v>
      </c>
      <c r="M65" s="3" t="s">
        <v>58</v>
      </c>
      <c r="N65" s="3" t="s">
        <v>195</v>
      </c>
      <c r="O65" s="13">
        <v>1</v>
      </c>
      <c r="P65" s="1">
        <v>2</v>
      </c>
    </row>
    <row r="66" spans="1:16" s="22" customFormat="1" ht="12.75" customHeight="1" x14ac:dyDescent="0.25">
      <c r="A66" s="10">
        <v>64</v>
      </c>
      <c r="B66" s="10" t="str">
        <f>IF(G66="","",COUNTA($G$3:G66))</f>
        <v/>
      </c>
      <c r="C66" s="10" t="str">
        <f>IF(G66="","",COUNTA($G$54:G66))</f>
        <v/>
      </c>
      <c r="D66" s="15" t="s">
        <v>209</v>
      </c>
      <c r="E66" s="15" t="s">
        <v>275</v>
      </c>
      <c r="F66" s="1">
        <v>3</v>
      </c>
      <c r="G66" s="10"/>
      <c r="H66" s="39">
        <v>42519</v>
      </c>
      <c r="I66" s="1">
        <v>2</v>
      </c>
      <c r="J66" s="4" t="s">
        <v>115</v>
      </c>
      <c r="K66" s="2" t="s">
        <v>10</v>
      </c>
      <c r="L66" s="3" t="s">
        <v>11</v>
      </c>
      <c r="M66" s="3" t="s">
        <v>58</v>
      </c>
      <c r="N66" s="3" t="s">
        <v>195</v>
      </c>
      <c r="O66" s="13">
        <v>1</v>
      </c>
      <c r="P66" s="1">
        <v>2</v>
      </c>
    </row>
    <row r="67" spans="1:16" s="22" customFormat="1" ht="12.75" customHeight="1" x14ac:dyDescent="0.25">
      <c r="A67" s="10">
        <v>65</v>
      </c>
      <c r="B67" s="10">
        <f>IF(G67="","",COUNTA($G$3:G67))</f>
        <v>28</v>
      </c>
      <c r="C67" s="10">
        <f>IF(G67="","",COUNTA($G$54:G67))</f>
        <v>5</v>
      </c>
      <c r="D67" s="15" t="s">
        <v>220</v>
      </c>
      <c r="E67" s="15" t="s">
        <v>220</v>
      </c>
      <c r="F67" s="1">
        <v>1</v>
      </c>
      <c r="G67" s="10" t="str">
        <f>IF(F67=1,"1","")</f>
        <v>1</v>
      </c>
      <c r="H67" s="39">
        <v>21069</v>
      </c>
      <c r="I67" s="1">
        <v>1</v>
      </c>
      <c r="J67" s="4" t="s">
        <v>98</v>
      </c>
      <c r="K67" s="2" t="s">
        <v>10</v>
      </c>
      <c r="L67" s="3" t="s">
        <v>11</v>
      </c>
      <c r="M67" s="3" t="s">
        <v>58</v>
      </c>
      <c r="N67" s="1" t="s">
        <v>196</v>
      </c>
      <c r="O67" s="13">
        <v>1</v>
      </c>
      <c r="P67" s="1">
        <v>2</v>
      </c>
    </row>
    <row r="68" spans="1:16" s="22" customFormat="1" ht="12.75" customHeight="1" x14ac:dyDescent="0.25">
      <c r="A68" s="10">
        <v>66</v>
      </c>
      <c r="B68" s="10" t="str">
        <f>IF(G68="","",COUNTA($G$3:G68))</f>
        <v/>
      </c>
      <c r="C68" s="10" t="str">
        <f>IF(G68="","",COUNTA($G$54:G68))</f>
        <v/>
      </c>
      <c r="D68" s="15" t="s">
        <v>220</v>
      </c>
      <c r="E68" s="15" t="s">
        <v>294</v>
      </c>
      <c r="F68" s="1">
        <v>2</v>
      </c>
      <c r="G68" s="10"/>
      <c r="H68" s="39">
        <v>17377</v>
      </c>
      <c r="I68" s="1">
        <v>1</v>
      </c>
      <c r="J68" s="4" t="s">
        <v>141</v>
      </c>
      <c r="K68" s="2" t="s">
        <v>10</v>
      </c>
      <c r="L68" s="3" t="s">
        <v>11</v>
      </c>
      <c r="M68" s="3" t="s">
        <v>58</v>
      </c>
      <c r="N68" s="1" t="s">
        <v>196</v>
      </c>
      <c r="O68" s="13">
        <v>1</v>
      </c>
      <c r="P68" s="1">
        <v>2</v>
      </c>
    </row>
    <row r="69" spans="1:16" s="22" customFormat="1" ht="12.75" customHeight="1" x14ac:dyDescent="0.25">
      <c r="A69" s="10">
        <v>67</v>
      </c>
      <c r="B69" s="10">
        <f>IF(G69="","",COUNTA($G$3:G69))</f>
        <v>29</v>
      </c>
      <c r="C69" s="10">
        <f>IF(G69="","",COUNTA($G$54:G69))</f>
        <v>6</v>
      </c>
      <c r="D69" s="15" t="s">
        <v>221</v>
      </c>
      <c r="E69" s="15" t="s">
        <v>221</v>
      </c>
      <c r="F69" s="1">
        <v>1</v>
      </c>
      <c r="G69" s="10" t="str">
        <f>IF(F69=1,"1","")</f>
        <v>1</v>
      </c>
      <c r="H69" s="39">
        <v>27133</v>
      </c>
      <c r="I69" s="1">
        <v>1</v>
      </c>
      <c r="J69" s="4" t="s">
        <v>99</v>
      </c>
      <c r="K69" s="2" t="s">
        <v>10</v>
      </c>
      <c r="L69" s="3" t="s">
        <v>11</v>
      </c>
      <c r="M69" s="3" t="s">
        <v>58</v>
      </c>
      <c r="N69" s="1" t="s">
        <v>196</v>
      </c>
      <c r="O69" s="13">
        <v>1</v>
      </c>
      <c r="P69" s="1">
        <v>2</v>
      </c>
    </row>
    <row r="70" spans="1:16" s="22" customFormat="1" ht="12.75" customHeight="1" x14ac:dyDescent="0.25">
      <c r="A70" s="10">
        <v>68</v>
      </c>
      <c r="B70" s="10" t="str">
        <f>IF(G70="","",COUNTA($G$3:G70))</f>
        <v/>
      </c>
      <c r="C70" s="10" t="str">
        <f>IF(G70="","",COUNTA($G$54:G70))</f>
        <v/>
      </c>
      <c r="D70" s="15" t="s">
        <v>221</v>
      </c>
      <c r="E70" s="15" t="s">
        <v>295</v>
      </c>
      <c r="F70" s="1">
        <v>2</v>
      </c>
      <c r="G70" s="10"/>
      <c r="H70" s="39">
        <v>28766</v>
      </c>
      <c r="I70" s="1">
        <v>2</v>
      </c>
      <c r="J70" s="4" t="s">
        <v>142</v>
      </c>
      <c r="K70" s="2" t="s">
        <v>10</v>
      </c>
      <c r="L70" s="3" t="s">
        <v>11</v>
      </c>
      <c r="M70" s="3" t="s">
        <v>58</v>
      </c>
      <c r="N70" s="1" t="s">
        <v>196</v>
      </c>
      <c r="O70" s="13">
        <v>1</v>
      </c>
      <c r="P70" s="1">
        <v>2</v>
      </c>
    </row>
    <row r="71" spans="1:16" s="22" customFormat="1" ht="25.5" customHeight="1" x14ac:dyDescent="0.25">
      <c r="A71" s="10">
        <v>69</v>
      </c>
      <c r="B71" s="10" t="str">
        <f>IF(G71="","",COUNTA($G$3:G71))</f>
        <v/>
      </c>
      <c r="C71" s="10" t="str">
        <f>IF(G71="","",COUNTA($G$54:G71))</f>
        <v/>
      </c>
      <c r="D71" s="15" t="s">
        <v>221</v>
      </c>
      <c r="E71" s="15" t="s">
        <v>296</v>
      </c>
      <c r="F71" s="1">
        <v>3</v>
      </c>
      <c r="G71" s="10"/>
      <c r="H71" s="39">
        <v>37892</v>
      </c>
      <c r="I71" s="1">
        <v>2</v>
      </c>
      <c r="J71" s="4" t="s">
        <v>100</v>
      </c>
      <c r="K71" s="2" t="s">
        <v>10</v>
      </c>
      <c r="L71" s="3" t="s">
        <v>11</v>
      </c>
      <c r="M71" s="3" t="s">
        <v>58</v>
      </c>
      <c r="N71" s="1" t="s">
        <v>196</v>
      </c>
      <c r="O71" s="13">
        <v>1</v>
      </c>
      <c r="P71" s="1">
        <v>2</v>
      </c>
    </row>
    <row r="72" spans="1:16" s="22" customFormat="1" ht="12.75" customHeight="1" x14ac:dyDescent="0.25">
      <c r="A72" s="10">
        <v>70</v>
      </c>
      <c r="B72" s="10" t="str">
        <f>IF(G72="","",COUNTA($G$3:G72))</f>
        <v/>
      </c>
      <c r="C72" s="10" t="str">
        <f>IF(G72="","",COUNTA($G$54:G72))</f>
        <v/>
      </c>
      <c r="D72" s="15" t="s">
        <v>221</v>
      </c>
      <c r="E72" s="15" t="s">
        <v>297</v>
      </c>
      <c r="F72" s="1">
        <v>3</v>
      </c>
      <c r="G72" s="10"/>
      <c r="H72" s="39">
        <v>36888</v>
      </c>
      <c r="I72" s="1">
        <v>2</v>
      </c>
      <c r="J72" s="4" t="s">
        <v>143</v>
      </c>
      <c r="K72" s="2" t="s">
        <v>10</v>
      </c>
      <c r="L72" s="3" t="s">
        <v>11</v>
      </c>
      <c r="M72" s="3" t="s">
        <v>58</v>
      </c>
      <c r="N72" s="1" t="s">
        <v>196</v>
      </c>
      <c r="O72" s="13">
        <v>1</v>
      </c>
      <c r="P72" s="1">
        <v>2</v>
      </c>
    </row>
    <row r="73" spans="1:16" s="22" customFormat="1" ht="12.75" customHeight="1" x14ac:dyDescent="0.25">
      <c r="A73" s="10">
        <v>71</v>
      </c>
      <c r="B73" s="10" t="str">
        <f>IF(G73="","",COUNTA($G$3:G73))</f>
        <v/>
      </c>
      <c r="C73" s="10" t="str">
        <f>IF(G73="","",COUNTA($G$54:G73))</f>
        <v/>
      </c>
      <c r="D73" s="15" t="s">
        <v>221</v>
      </c>
      <c r="E73" s="15" t="s">
        <v>298</v>
      </c>
      <c r="F73" s="1">
        <v>3</v>
      </c>
      <c r="G73" s="10"/>
      <c r="H73" s="39">
        <v>42246</v>
      </c>
      <c r="I73" s="1">
        <v>1</v>
      </c>
      <c r="J73" s="4" t="s">
        <v>144</v>
      </c>
      <c r="K73" s="2" t="s">
        <v>10</v>
      </c>
      <c r="L73" s="3" t="s">
        <v>11</v>
      </c>
      <c r="M73" s="3" t="s">
        <v>58</v>
      </c>
      <c r="N73" s="1" t="s">
        <v>196</v>
      </c>
      <c r="O73" s="13">
        <v>1</v>
      </c>
      <c r="P73" s="1">
        <v>2</v>
      </c>
    </row>
    <row r="74" spans="1:16" s="22" customFormat="1" ht="12.75" customHeight="1" x14ac:dyDescent="0.25">
      <c r="A74" s="10">
        <v>72</v>
      </c>
      <c r="B74" s="10">
        <f>IF(G74="","",COUNTA($G$3:G74))</f>
        <v>30</v>
      </c>
      <c r="C74" s="10">
        <f>IF(G74="","",COUNTA($G$54:G74))</f>
        <v>7</v>
      </c>
      <c r="D74" s="15" t="s">
        <v>222</v>
      </c>
      <c r="E74" s="15" t="s">
        <v>222</v>
      </c>
      <c r="F74" s="1">
        <v>1</v>
      </c>
      <c r="G74" s="10" t="str">
        <f>IF(F74=1,"1","")</f>
        <v>1</v>
      </c>
      <c r="H74" s="40">
        <v>21573</v>
      </c>
      <c r="I74" s="1">
        <v>1</v>
      </c>
      <c r="J74" s="4" t="s">
        <v>101</v>
      </c>
      <c r="K74" s="2" t="s">
        <v>10</v>
      </c>
      <c r="L74" s="3" t="s">
        <v>11</v>
      </c>
      <c r="M74" s="3" t="s">
        <v>58</v>
      </c>
      <c r="N74" s="1" t="s">
        <v>196</v>
      </c>
      <c r="O74" s="13">
        <v>1</v>
      </c>
      <c r="P74" s="1">
        <v>2</v>
      </c>
    </row>
    <row r="75" spans="1:16" s="22" customFormat="1" ht="12.75" customHeight="1" x14ac:dyDescent="0.25">
      <c r="A75" s="10">
        <v>73</v>
      </c>
      <c r="B75" s="10" t="str">
        <f>IF(G75="","",COUNTA($G$3:G75))</f>
        <v/>
      </c>
      <c r="C75" s="10" t="str">
        <f>IF(G75="","",COUNTA($G$54:G75))</f>
        <v/>
      </c>
      <c r="D75" s="15" t="s">
        <v>222</v>
      </c>
      <c r="E75" s="15" t="s">
        <v>299</v>
      </c>
      <c r="F75" s="1">
        <v>2</v>
      </c>
      <c r="G75" s="10"/>
      <c r="H75" s="40">
        <v>21691</v>
      </c>
      <c r="I75" s="1">
        <v>2</v>
      </c>
      <c r="J75" s="4" t="s">
        <v>102</v>
      </c>
      <c r="K75" s="2" t="s">
        <v>10</v>
      </c>
      <c r="L75" s="3" t="s">
        <v>11</v>
      </c>
      <c r="M75" s="3" t="s">
        <v>58</v>
      </c>
      <c r="N75" s="1" t="s">
        <v>196</v>
      </c>
      <c r="O75" s="13">
        <v>1</v>
      </c>
      <c r="P75" s="1">
        <v>2</v>
      </c>
    </row>
    <row r="76" spans="1:16" s="22" customFormat="1" ht="12.75" customHeight="1" x14ac:dyDescent="0.25">
      <c r="A76" s="10">
        <v>74</v>
      </c>
      <c r="B76" s="10" t="str">
        <f>IF(G76="","",COUNTA($G$3:G76))</f>
        <v/>
      </c>
      <c r="C76" s="10" t="str">
        <f>IF(G76="","",COUNTA($G$54:G76))</f>
        <v/>
      </c>
      <c r="D76" s="15" t="s">
        <v>222</v>
      </c>
      <c r="E76" s="15" t="s">
        <v>300</v>
      </c>
      <c r="F76" s="1">
        <v>3</v>
      </c>
      <c r="G76" s="10"/>
      <c r="H76" s="40">
        <v>32124</v>
      </c>
      <c r="I76" s="1">
        <v>1</v>
      </c>
      <c r="J76" s="4" t="s">
        <v>103</v>
      </c>
      <c r="K76" s="2" t="s">
        <v>10</v>
      </c>
      <c r="L76" s="3" t="s">
        <v>11</v>
      </c>
      <c r="M76" s="3" t="s">
        <v>58</v>
      </c>
      <c r="N76" s="1" t="s">
        <v>196</v>
      </c>
      <c r="O76" s="13">
        <v>1</v>
      </c>
      <c r="P76" s="1">
        <v>2</v>
      </c>
    </row>
    <row r="77" spans="1:16" s="22" customFormat="1" ht="12.75" customHeight="1" x14ac:dyDescent="0.25">
      <c r="A77" s="10">
        <v>75</v>
      </c>
      <c r="B77" s="10" t="str">
        <f>IF(G77="","",COUNTA($G$3:G77))</f>
        <v/>
      </c>
      <c r="C77" s="10" t="str">
        <f>IF(G77="","",COUNTA($G$54:G77))</f>
        <v/>
      </c>
      <c r="D77" s="15" t="s">
        <v>222</v>
      </c>
      <c r="E77" s="15" t="s">
        <v>410</v>
      </c>
      <c r="F77" s="1">
        <v>3</v>
      </c>
      <c r="G77" s="10"/>
      <c r="H77" s="41">
        <v>33413</v>
      </c>
      <c r="I77" s="1">
        <v>1</v>
      </c>
      <c r="J77" s="4" t="s">
        <v>411</v>
      </c>
      <c r="K77" s="2" t="s">
        <v>10</v>
      </c>
      <c r="L77" s="3" t="s">
        <v>11</v>
      </c>
      <c r="M77" s="3" t="s">
        <v>58</v>
      </c>
      <c r="N77" s="1" t="s">
        <v>196</v>
      </c>
      <c r="O77" s="13">
        <v>1</v>
      </c>
      <c r="P77" s="1">
        <v>2</v>
      </c>
    </row>
    <row r="78" spans="1:16" s="22" customFormat="1" ht="12.75" customHeight="1" x14ac:dyDescent="0.25">
      <c r="A78" s="10">
        <v>76</v>
      </c>
      <c r="B78" s="10" t="str">
        <f>IF(G78="","",COUNTA($G$3:G78))</f>
        <v/>
      </c>
      <c r="C78" s="10" t="str">
        <f>IF(G78="","",COUNTA($G$54:G78))</f>
        <v/>
      </c>
      <c r="D78" s="15" t="s">
        <v>222</v>
      </c>
      <c r="E78" s="15" t="s">
        <v>301</v>
      </c>
      <c r="F78" s="1">
        <v>5</v>
      </c>
      <c r="G78" s="10"/>
      <c r="H78" s="40">
        <v>41223</v>
      </c>
      <c r="I78" s="1">
        <v>1</v>
      </c>
      <c r="J78" s="4" t="s">
        <v>145</v>
      </c>
      <c r="K78" s="2" t="s">
        <v>10</v>
      </c>
      <c r="L78" s="3" t="s">
        <v>11</v>
      </c>
      <c r="M78" s="3" t="s">
        <v>58</v>
      </c>
      <c r="N78" s="1" t="s">
        <v>196</v>
      </c>
      <c r="O78" s="13">
        <v>1</v>
      </c>
      <c r="P78" s="1">
        <v>2</v>
      </c>
    </row>
    <row r="79" spans="1:16" s="22" customFormat="1" ht="12.75" customHeight="1" x14ac:dyDescent="0.25">
      <c r="A79" s="10">
        <v>77</v>
      </c>
      <c r="B79" s="10" t="str">
        <f>IF(G79="","",COUNTA($G$3:G79))</f>
        <v/>
      </c>
      <c r="C79" s="10" t="str">
        <f>IF(G79="","",COUNTA($G$54:G79))</f>
        <v/>
      </c>
      <c r="D79" s="15" t="s">
        <v>222</v>
      </c>
      <c r="E79" s="15" t="s">
        <v>302</v>
      </c>
      <c r="F79" s="1">
        <v>3</v>
      </c>
      <c r="G79" s="10"/>
      <c r="H79" s="38">
        <v>31239</v>
      </c>
      <c r="I79" s="1">
        <v>2</v>
      </c>
      <c r="J79" s="4" t="s">
        <v>104</v>
      </c>
      <c r="K79" s="2" t="s">
        <v>10</v>
      </c>
      <c r="L79" s="3" t="s">
        <v>11</v>
      </c>
      <c r="M79" s="3" t="s">
        <v>58</v>
      </c>
      <c r="N79" s="1" t="s">
        <v>196</v>
      </c>
      <c r="O79" s="13">
        <v>1</v>
      </c>
      <c r="P79" s="1">
        <v>2</v>
      </c>
    </row>
    <row r="80" spans="1:16" s="22" customFormat="1" ht="12.75" customHeight="1" x14ac:dyDescent="0.25">
      <c r="A80" s="10">
        <v>78</v>
      </c>
      <c r="B80" s="10" t="str">
        <f>IF(G80="","",COUNTA($G$3:G80))</f>
        <v/>
      </c>
      <c r="C80" s="10" t="str">
        <f>IF(G80="","",COUNTA($G$54:G80))</f>
        <v/>
      </c>
      <c r="D80" s="15" t="s">
        <v>222</v>
      </c>
      <c r="E80" s="15" t="s">
        <v>303</v>
      </c>
      <c r="F80" s="1">
        <v>5</v>
      </c>
      <c r="G80" s="10"/>
      <c r="H80" s="38">
        <v>43149</v>
      </c>
      <c r="I80" s="1">
        <v>2</v>
      </c>
      <c r="J80" s="4" t="s">
        <v>146</v>
      </c>
      <c r="K80" s="2" t="s">
        <v>10</v>
      </c>
      <c r="L80" s="3" t="s">
        <v>11</v>
      </c>
      <c r="M80" s="3" t="s">
        <v>58</v>
      </c>
      <c r="N80" s="1" t="s">
        <v>196</v>
      </c>
      <c r="O80" s="13">
        <v>1</v>
      </c>
      <c r="P80" s="1">
        <v>2</v>
      </c>
    </row>
    <row r="81" spans="1:16" s="22" customFormat="1" ht="12.75" customHeight="1" x14ac:dyDescent="0.25">
      <c r="A81" s="10">
        <v>79</v>
      </c>
      <c r="B81" s="10" t="str">
        <f>IF(G81="","",COUNTA($G$3:G81))</f>
        <v/>
      </c>
      <c r="C81" s="10" t="str">
        <f>IF(G81="","",COUNTA($G$54:G81))</f>
        <v/>
      </c>
      <c r="D81" s="15" t="s">
        <v>222</v>
      </c>
      <c r="E81" s="15" t="s">
        <v>304</v>
      </c>
      <c r="F81" s="1">
        <v>5</v>
      </c>
      <c r="G81" s="10"/>
      <c r="H81" s="38">
        <v>43697</v>
      </c>
      <c r="I81" s="1">
        <v>2</v>
      </c>
      <c r="J81" s="4" t="s">
        <v>147</v>
      </c>
      <c r="K81" s="2" t="s">
        <v>10</v>
      </c>
      <c r="L81" s="3" t="s">
        <v>11</v>
      </c>
      <c r="M81" s="3" t="s">
        <v>58</v>
      </c>
      <c r="N81" s="1" t="s">
        <v>196</v>
      </c>
      <c r="O81" s="13">
        <v>1</v>
      </c>
      <c r="P81" s="1">
        <v>2</v>
      </c>
    </row>
    <row r="82" spans="1:16" s="22" customFormat="1" ht="12.75" customHeight="1" x14ac:dyDescent="0.25">
      <c r="A82" s="10">
        <v>80</v>
      </c>
      <c r="B82" s="10">
        <f>IF(G82="","",COUNTA($G$3:G82))</f>
        <v>31</v>
      </c>
      <c r="C82" s="10">
        <f>IF(G82="","",COUNTA($G$54:G82))</f>
        <v>8</v>
      </c>
      <c r="D82" s="15" t="s">
        <v>223</v>
      </c>
      <c r="E82" s="15" t="s">
        <v>223</v>
      </c>
      <c r="F82" s="1">
        <v>1</v>
      </c>
      <c r="G82" s="10" t="str">
        <f>IF(F82=1,"1","")</f>
        <v>1</v>
      </c>
      <c r="H82" s="39">
        <v>18169</v>
      </c>
      <c r="I82" s="1">
        <v>2</v>
      </c>
      <c r="J82" s="4" t="s">
        <v>105</v>
      </c>
      <c r="K82" s="2" t="s">
        <v>10</v>
      </c>
      <c r="L82" s="3" t="s">
        <v>11</v>
      </c>
      <c r="M82" s="3" t="s">
        <v>58</v>
      </c>
      <c r="N82" s="1" t="s">
        <v>196</v>
      </c>
      <c r="O82" s="13">
        <v>1</v>
      </c>
      <c r="P82" s="1">
        <v>2</v>
      </c>
    </row>
    <row r="83" spans="1:16" s="22" customFormat="1" ht="12.75" customHeight="1" x14ac:dyDescent="0.25">
      <c r="A83" s="10">
        <v>81</v>
      </c>
      <c r="B83" s="10">
        <f>IF(G83="","",COUNTA($G$3:G83))</f>
        <v>32</v>
      </c>
      <c r="C83" s="10">
        <f>IF(G83="","",COUNTA($G$54:G83))</f>
        <v>9</v>
      </c>
      <c r="D83" s="15" t="s">
        <v>224</v>
      </c>
      <c r="E83" s="15" t="s">
        <v>224</v>
      </c>
      <c r="F83" s="1">
        <v>1</v>
      </c>
      <c r="G83" s="10" t="str">
        <f>IF(F83=1,"1","")</f>
        <v>1</v>
      </c>
      <c r="H83" s="39">
        <v>18891</v>
      </c>
      <c r="I83" s="1">
        <v>2</v>
      </c>
      <c r="J83" s="4" t="s">
        <v>148</v>
      </c>
      <c r="K83" s="2" t="s">
        <v>10</v>
      </c>
      <c r="L83" s="3" t="s">
        <v>11</v>
      </c>
      <c r="M83" s="3" t="s">
        <v>58</v>
      </c>
      <c r="N83" s="1" t="s">
        <v>196</v>
      </c>
      <c r="O83" s="13">
        <v>1</v>
      </c>
      <c r="P83" s="1">
        <v>2</v>
      </c>
    </row>
    <row r="84" spans="1:16" s="22" customFormat="1" ht="12.75" customHeight="1" x14ac:dyDescent="0.25">
      <c r="A84" s="10">
        <v>82</v>
      </c>
      <c r="B84" s="10" t="str">
        <f>IF(G84="","",COUNTA($G$3:G84))</f>
        <v/>
      </c>
      <c r="C84" s="10" t="str">
        <f>IF(G84="","",COUNTA($G$54:G84))</f>
        <v/>
      </c>
      <c r="D84" s="15" t="s">
        <v>224</v>
      </c>
      <c r="E84" s="15" t="s">
        <v>305</v>
      </c>
      <c r="F84" s="1">
        <v>3</v>
      </c>
      <c r="G84" s="10"/>
      <c r="H84" s="39">
        <v>27875</v>
      </c>
      <c r="I84" s="1">
        <v>2</v>
      </c>
      <c r="J84" s="4" t="s">
        <v>106</v>
      </c>
      <c r="K84" s="2" t="s">
        <v>10</v>
      </c>
      <c r="L84" s="3" t="s">
        <v>11</v>
      </c>
      <c r="M84" s="3" t="s">
        <v>58</v>
      </c>
      <c r="N84" s="1" t="s">
        <v>196</v>
      </c>
      <c r="O84" s="13">
        <v>1</v>
      </c>
      <c r="P84" s="1">
        <v>2</v>
      </c>
    </row>
    <row r="85" spans="1:16" s="22" customFormat="1" ht="12.75" customHeight="1" x14ac:dyDescent="0.25">
      <c r="A85" s="10">
        <v>83</v>
      </c>
      <c r="B85" s="10" t="str">
        <f>IF(G85="","",COUNTA($G$3:G85))</f>
        <v/>
      </c>
      <c r="C85" s="10" t="str">
        <f>IF(G85="","",COUNTA($G$54:G85))</f>
        <v/>
      </c>
      <c r="D85" s="15" t="s">
        <v>224</v>
      </c>
      <c r="E85" s="15" t="s">
        <v>306</v>
      </c>
      <c r="F85" s="1">
        <v>3</v>
      </c>
      <c r="G85" s="10"/>
      <c r="H85" s="39">
        <v>28502</v>
      </c>
      <c r="I85" s="1">
        <v>2</v>
      </c>
      <c r="J85" s="4" t="s">
        <v>149</v>
      </c>
      <c r="K85" s="2" t="s">
        <v>10</v>
      </c>
      <c r="L85" s="3" t="s">
        <v>11</v>
      </c>
      <c r="M85" s="3" t="s">
        <v>58</v>
      </c>
      <c r="N85" s="1" t="s">
        <v>196</v>
      </c>
      <c r="O85" s="13">
        <v>1</v>
      </c>
      <c r="P85" s="1">
        <v>2</v>
      </c>
    </row>
    <row r="86" spans="1:16" s="22" customFormat="1" ht="12.75" customHeight="1" x14ac:dyDescent="0.25">
      <c r="A86" s="10">
        <v>84</v>
      </c>
      <c r="B86" s="10" t="str">
        <f>IF(G86="","",COUNTA($G$3:G86))</f>
        <v/>
      </c>
      <c r="C86" s="10" t="str">
        <f>IF(G86="","",COUNTA($G$54:G86))</f>
        <v/>
      </c>
      <c r="D86" s="15" t="s">
        <v>224</v>
      </c>
      <c r="E86" s="15" t="s">
        <v>307</v>
      </c>
      <c r="F86" s="1">
        <v>5</v>
      </c>
      <c r="G86" s="10"/>
      <c r="H86" s="39">
        <v>35227</v>
      </c>
      <c r="I86" s="1">
        <v>1</v>
      </c>
      <c r="J86" s="4" t="s">
        <v>150</v>
      </c>
      <c r="K86" s="2" t="s">
        <v>10</v>
      </c>
      <c r="L86" s="3" t="s">
        <v>11</v>
      </c>
      <c r="M86" s="3" t="s">
        <v>58</v>
      </c>
      <c r="N86" s="1" t="s">
        <v>196</v>
      </c>
      <c r="O86" s="13">
        <v>1</v>
      </c>
      <c r="P86" s="1">
        <v>2</v>
      </c>
    </row>
    <row r="87" spans="1:16" s="22" customFormat="1" ht="12.75" customHeight="1" x14ac:dyDescent="0.25">
      <c r="A87" s="10">
        <v>85</v>
      </c>
      <c r="B87" s="10" t="str">
        <f>IF(G87="","",COUNTA($G$3:G87))</f>
        <v/>
      </c>
      <c r="C87" s="10" t="str">
        <f>IF(G87="","",COUNTA($G$54:G87))</f>
        <v/>
      </c>
      <c r="D87" s="15" t="s">
        <v>224</v>
      </c>
      <c r="E87" s="15" t="s">
        <v>308</v>
      </c>
      <c r="F87" s="1">
        <v>5</v>
      </c>
      <c r="G87" s="10"/>
      <c r="H87" s="39">
        <v>36824</v>
      </c>
      <c r="I87" s="1">
        <v>1</v>
      </c>
      <c r="J87" s="4" t="s">
        <v>107</v>
      </c>
      <c r="K87" s="2" t="s">
        <v>10</v>
      </c>
      <c r="L87" s="3" t="s">
        <v>11</v>
      </c>
      <c r="M87" s="3" t="s">
        <v>58</v>
      </c>
      <c r="N87" s="1" t="s">
        <v>196</v>
      </c>
      <c r="O87" s="13">
        <v>1</v>
      </c>
      <c r="P87" s="1">
        <v>2</v>
      </c>
    </row>
    <row r="88" spans="1:16" s="22" customFormat="1" ht="12.75" customHeight="1" x14ac:dyDescent="0.25">
      <c r="A88" s="10">
        <v>86</v>
      </c>
      <c r="B88" s="10" t="str">
        <f>IF(G88="","",COUNTA($G$3:G88))</f>
        <v/>
      </c>
      <c r="C88" s="10" t="str">
        <f>IF(G88="","",COUNTA($G$54:G88))</f>
        <v/>
      </c>
      <c r="D88" s="15" t="s">
        <v>224</v>
      </c>
      <c r="E88" s="15" t="s">
        <v>309</v>
      </c>
      <c r="F88" s="1">
        <v>5</v>
      </c>
      <c r="G88" s="10"/>
      <c r="H88" s="39">
        <v>40103</v>
      </c>
      <c r="I88" s="1">
        <v>2</v>
      </c>
      <c r="J88" s="4" t="s">
        <v>151</v>
      </c>
      <c r="K88" s="2" t="s">
        <v>10</v>
      </c>
      <c r="L88" s="3" t="s">
        <v>11</v>
      </c>
      <c r="M88" s="3" t="s">
        <v>58</v>
      </c>
      <c r="N88" s="1" t="s">
        <v>196</v>
      </c>
      <c r="O88" s="13">
        <v>1</v>
      </c>
      <c r="P88" s="1">
        <v>2</v>
      </c>
    </row>
    <row r="89" spans="1:16" s="22" customFormat="1" ht="12.75" customHeight="1" x14ac:dyDescent="0.25">
      <c r="A89" s="94">
        <v>87</v>
      </c>
      <c r="B89" s="94">
        <f>IF(G89="","",COUNTA($G$3:G89))</f>
        <v>33</v>
      </c>
      <c r="C89" s="94">
        <f>IF(G89="","",COUNTA($G$54:G89))</f>
        <v>10</v>
      </c>
      <c r="D89" s="394" t="s">
        <v>218</v>
      </c>
      <c r="E89" s="394" t="s">
        <v>218</v>
      </c>
      <c r="F89" s="395">
        <v>1</v>
      </c>
      <c r="G89" s="94" t="str">
        <f>IF(F89=1,"1","")</f>
        <v>1</v>
      </c>
      <c r="H89" s="400">
        <v>22190</v>
      </c>
      <c r="I89" s="395">
        <v>1</v>
      </c>
      <c r="J89" s="401" t="s">
        <v>59</v>
      </c>
      <c r="K89" s="398" t="s">
        <v>10</v>
      </c>
      <c r="L89" s="399" t="s">
        <v>11</v>
      </c>
      <c r="M89" s="399" t="s">
        <v>58</v>
      </c>
      <c r="N89" s="395" t="s">
        <v>196</v>
      </c>
      <c r="O89" s="96">
        <v>1</v>
      </c>
      <c r="P89" s="395">
        <v>2</v>
      </c>
    </row>
    <row r="90" spans="1:16" s="22" customFormat="1" ht="12.75" customHeight="1" x14ac:dyDescent="0.25">
      <c r="A90" s="94">
        <v>88</v>
      </c>
      <c r="B90" s="94">
        <f>IF(G90="","",COUNTA($G$3:G90))</f>
        <v>34</v>
      </c>
      <c r="C90" s="94">
        <f>IF(G90="","",COUNTA($G$54:G90))</f>
        <v>11</v>
      </c>
      <c r="D90" s="394" t="s">
        <v>219</v>
      </c>
      <c r="E90" s="394" t="s">
        <v>219</v>
      </c>
      <c r="F90" s="395">
        <v>1</v>
      </c>
      <c r="G90" s="94" t="str">
        <f>IF(F90=1,"1","")</f>
        <v>1</v>
      </c>
      <c r="H90" s="400">
        <v>19645</v>
      </c>
      <c r="I90" s="395">
        <v>2</v>
      </c>
      <c r="J90" s="401" t="s">
        <v>97</v>
      </c>
      <c r="K90" s="398" t="s">
        <v>10</v>
      </c>
      <c r="L90" s="399" t="s">
        <v>11</v>
      </c>
      <c r="M90" s="399" t="s">
        <v>58</v>
      </c>
      <c r="N90" s="395" t="s">
        <v>196</v>
      </c>
      <c r="O90" s="96">
        <v>1</v>
      </c>
      <c r="P90" s="395">
        <v>2</v>
      </c>
    </row>
    <row r="91" spans="1:16" s="22" customFormat="1" ht="12.75" customHeight="1" x14ac:dyDescent="0.25">
      <c r="A91" s="94">
        <v>89</v>
      </c>
      <c r="B91" s="94">
        <f>IF(G91="","",COUNTA($G$3:G91))</f>
        <v>35</v>
      </c>
      <c r="C91" s="94">
        <f>IF(G91="","",COUNTA($G$54:G91))</f>
        <v>12</v>
      </c>
      <c r="D91" s="394" t="s">
        <v>225</v>
      </c>
      <c r="E91" s="394" t="s">
        <v>225</v>
      </c>
      <c r="F91" s="395">
        <v>1</v>
      </c>
      <c r="G91" s="94" t="str">
        <f>IF(F91=1,"1","")</f>
        <v>1</v>
      </c>
      <c r="H91" s="400">
        <v>29920</v>
      </c>
      <c r="I91" s="395">
        <v>2</v>
      </c>
      <c r="J91" s="401" t="s">
        <v>116</v>
      </c>
      <c r="K91" s="398" t="s">
        <v>10</v>
      </c>
      <c r="L91" s="399" t="s">
        <v>11</v>
      </c>
      <c r="M91" s="399" t="s">
        <v>58</v>
      </c>
      <c r="N91" s="395" t="s">
        <v>197</v>
      </c>
      <c r="O91" s="96">
        <v>1</v>
      </c>
      <c r="P91" s="395">
        <v>2</v>
      </c>
    </row>
    <row r="92" spans="1:16" s="22" customFormat="1" ht="12.75" customHeight="1" x14ac:dyDescent="0.25">
      <c r="A92" s="94">
        <v>90</v>
      </c>
      <c r="B92" s="94" t="str">
        <f>IF(G92="","",COUNTA($G$3:G92))</f>
        <v/>
      </c>
      <c r="C92" s="94" t="str">
        <f>IF(G92="","",COUNTA($G$54:G92))</f>
        <v/>
      </c>
      <c r="D92" s="394" t="s">
        <v>225</v>
      </c>
      <c r="E92" s="394" t="s">
        <v>310</v>
      </c>
      <c r="F92" s="395">
        <v>3</v>
      </c>
      <c r="G92" s="94"/>
      <c r="H92" s="400">
        <v>38111</v>
      </c>
      <c r="I92" s="395">
        <v>1</v>
      </c>
      <c r="J92" s="401" t="s">
        <v>117</v>
      </c>
      <c r="K92" s="398" t="s">
        <v>10</v>
      </c>
      <c r="L92" s="399" t="s">
        <v>11</v>
      </c>
      <c r="M92" s="399" t="s">
        <v>58</v>
      </c>
      <c r="N92" s="395" t="s">
        <v>197</v>
      </c>
      <c r="O92" s="96">
        <v>1</v>
      </c>
      <c r="P92" s="395">
        <v>2</v>
      </c>
    </row>
    <row r="93" spans="1:16" s="22" customFormat="1" ht="12.75" customHeight="1" x14ac:dyDescent="0.25">
      <c r="A93" s="94">
        <v>91</v>
      </c>
      <c r="B93" s="94" t="str">
        <f>IF(G93="","",COUNTA($G$3:G93))</f>
        <v/>
      </c>
      <c r="C93" s="94" t="str">
        <f>IF(G93="","",COUNTA($G$54:G93))</f>
        <v/>
      </c>
      <c r="D93" s="394" t="s">
        <v>225</v>
      </c>
      <c r="E93" s="394" t="s">
        <v>311</v>
      </c>
      <c r="F93" s="395">
        <v>3</v>
      </c>
      <c r="G93" s="94"/>
      <c r="H93" s="400">
        <v>39404</v>
      </c>
      <c r="I93" s="395">
        <v>2</v>
      </c>
      <c r="J93" s="401" t="s">
        <v>118</v>
      </c>
      <c r="K93" s="398" t="s">
        <v>10</v>
      </c>
      <c r="L93" s="399" t="s">
        <v>11</v>
      </c>
      <c r="M93" s="399" t="s">
        <v>58</v>
      </c>
      <c r="N93" s="395" t="s">
        <v>197</v>
      </c>
      <c r="O93" s="96">
        <v>1</v>
      </c>
      <c r="P93" s="395">
        <v>2</v>
      </c>
    </row>
    <row r="94" spans="1:16" s="22" customFormat="1" ht="12.75" customHeight="1" x14ac:dyDescent="0.25">
      <c r="A94" s="94">
        <v>92</v>
      </c>
      <c r="B94" s="94">
        <f>IF(G94="","",COUNTA($G$3:G94))</f>
        <v>36</v>
      </c>
      <c r="C94" s="94">
        <f>IF(G94="","",COUNTA($G$54:G94))</f>
        <v>13</v>
      </c>
      <c r="D94" s="394" t="s">
        <v>226</v>
      </c>
      <c r="E94" s="394" t="s">
        <v>226</v>
      </c>
      <c r="F94" s="395">
        <v>1</v>
      </c>
      <c r="G94" s="94" t="str">
        <f>IF(F94=1,"1","")</f>
        <v>1</v>
      </c>
      <c r="H94" s="400">
        <v>29148</v>
      </c>
      <c r="I94" s="395">
        <v>2</v>
      </c>
      <c r="J94" s="401" t="s">
        <v>119</v>
      </c>
      <c r="K94" s="398" t="s">
        <v>10</v>
      </c>
      <c r="L94" s="399" t="s">
        <v>11</v>
      </c>
      <c r="M94" s="399" t="s">
        <v>58</v>
      </c>
      <c r="N94" s="395" t="s">
        <v>197</v>
      </c>
      <c r="O94" s="96">
        <v>1</v>
      </c>
      <c r="P94" s="395">
        <v>2</v>
      </c>
    </row>
    <row r="95" spans="1:16" s="22" customFormat="1" ht="12.75" customHeight="1" x14ac:dyDescent="0.25">
      <c r="A95" s="94">
        <v>93</v>
      </c>
      <c r="B95" s="94" t="str">
        <f>IF(G95="","",COUNTA($G$3:G95))</f>
        <v/>
      </c>
      <c r="C95" s="94" t="str">
        <f>IF(G95="","",COUNTA($G$54:G95))</f>
        <v/>
      </c>
      <c r="D95" s="394" t="s">
        <v>226</v>
      </c>
      <c r="E95" s="394" t="s">
        <v>312</v>
      </c>
      <c r="F95" s="395">
        <v>3</v>
      </c>
      <c r="G95" s="94"/>
      <c r="H95" s="400">
        <v>38571</v>
      </c>
      <c r="I95" s="395">
        <v>1</v>
      </c>
      <c r="J95" s="401" t="s">
        <v>120</v>
      </c>
      <c r="K95" s="398" t="s">
        <v>10</v>
      </c>
      <c r="L95" s="399" t="s">
        <v>11</v>
      </c>
      <c r="M95" s="399" t="s">
        <v>58</v>
      </c>
      <c r="N95" s="395" t="s">
        <v>197</v>
      </c>
      <c r="O95" s="96">
        <v>1</v>
      </c>
      <c r="P95" s="395">
        <v>2</v>
      </c>
    </row>
    <row r="96" spans="1:16" s="22" customFormat="1" ht="12.75" customHeight="1" x14ac:dyDescent="0.25">
      <c r="A96" s="94">
        <v>94</v>
      </c>
      <c r="B96" s="94" t="str">
        <f>IF(G96="","",COUNTA($G$3:G96))</f>
        <v/>
      </c>
      <c r="C96" s="94" t="str">
        <f>IF(G96="","",COUNTA($G$54:G96))</f>
        <v/>
      </c>
      <c r="D96" s="394" t="s">
        <v>226</v>
      </c>
      <c r="E96" s="394" t="s">
        <v>313</v>
      </c>
      <c r="F96" s="395">
        <v>3</v>
      </c>
      <c r="G96" s="94"/>
      <c r="H96" s="400">
        <v>40312</v>
      </c>
      <c r="I96" s="395">
        <v>2</v>
      </c>
      <c r="J96" s="401" t="s">
        <v>121</v>
      </c>
      <c r="K96" s="398" t="s">
        <v>10</v>
      </c>
      <c r="L96" s="399" t="s">
        <v>11</v>
      </c>
      <c r="M96" s="399" t="s">
        <v>58</v>
      </c>
      <c r="N96" s="395" t="s">
        <v>197</v>
      </c>
      <c r="O96" s="96">
        <v>1</v>
      </c>
      <c r="P96" s="395">
        <v>2</v>
      </c>
    </row>
    <row r="97" spans="1:16" s="22" customFormat="1" ht="12.75" customHeight="1" x14ac:dyDescent="0.25">
      <c r="A97" s="94">
        <v>95</v>
      </c>
      <c r="B97" s="94">
        <f>IF(G97="","",COUNTA($G$3:G97))</f>
        <v>37</v>
      </c>
      <c r="C97" s="94">
        <f>IF(G97="","",COUNTA($G$54:G97))</f>
        <v>14</v>
      </c>
      <c r="D97" s="394" t="s">
        <v>227</v>
      </c>
      <c r="E97" s="394" t="s">
        <v>227</v>
      </c>
      <c r="F97" s="395">
        <v>1</v>
      </c>
      <c r="G97" s="94" t="str">
        <f>IF(F97=1,"1","")</f>
        <v>1</v>
      </c>
      <c r="H97" s="400">
        <v>27609</v>
      </c>
      <c r="I97" s="395">
        <v>1</v>
      </c>
      <c r="J97" s="397" t="s">
        <v>152</v>
      </c>
      <c r="K97" s="398" t="s">
        <v>10</v>
      </c>
      <c r="L97" s="399" t="s">
        <v>11</v>
      </c>
      <c r="M97" s="399" t="s">
        <v>58</v>
      </c>
      <c r="N97" s="395" t="s">
        <v>197</v>
      </c>
      <c r="O97" s="96">
        <v>1</v>
      </c>
      <c r="P97" s="395">
        <v>2</v>
      </c>
    </row>
    <row r="98" spans="1:16" s="22" customFormat="1" ht="12.75" customHeight="1" x14ac:dyDescent="0.25">
      <c r="A98" s="94">
        <v>96</v>
      </c>
      <c r="B98" s="94">
        <f>IF(G98="","",COUNTA($G$3:G98))</f>
        <v>38</v>
      </c>
      <c r="C98" s="94">
        <f>IF(G98="","",COUNTA($G$54:G98))</f>
        <v>15</v>
      </c>
      <c r="D98" s="394" t="s">
        <v>228</v>
      </c>
      <c r="E98" s="394" t="s">
        <v>228</v>
      </c>
      <c r="F98" s="395">
        <v>1</v>
      </c>
      <c r="G98" s="94" t="str">
        <f>IF(F98=1,"1","")</f>
        <v>1</v>
      </c>
      <c r="H98" s="400">
        <v>18994</v>
      </c>
      <c r="I98" s="395">
        <v>2</v>
      </c>
      <c r="J98" s="397" t="s">
        <v>153</v>
      </c>
      <c r="K98" s="398" t="s">
        <v>10</v>
      </c>
      <c r="L98" s="399" t="s">
        <v>11</v>
      </c>
      <c r="M98" s="399" t="s">
        <v>58</v>
      </c>
      <c r="N98" s="395" t="s">
        <v>197</v>
      </c>
      <c r="O98" s="96">
        <v>1</v>
      </c>
      <c r="P98" s="395">
        <v>2</v>
      </c>
    </row>
    <row r="99" spans="1:16" s="22" customFormat="1" ht="12.75" customHeight="1" x14ac:dyDescent="0.25">
      <c r="A99" s="94">
        <v>97</v>
      </c>
      <c r="B99" s="94" t="str">
        <f>IF(G99="","",COUNTA($G$3:G99))</f>
        <v/>
      </c>
      <c r="C99" s="94" t="str">
        <f>IF(G99="","",COUNTA($G$54:G99))</f>
        <v/>
      </c>
      <c r="D99" s="394" t="s">
        <v>228</v>
      </c>
      <c r="E99" s="394" t="s">
        <v>314</v>
      </c>
      <c r="F99" s="395">
        <v>5</v>
      </c>
      <c r="G99" s="94"/>
      <c r="H99" s="400">
        <v>40409</v>
      </c>
      <c r="I99" s="395">
        <v>2</v>
      </c>
      <c r="J99" s="397" t="s">
        <v>154</v>
      </c>
      <c r="K99" s="398" t="s">
        <v>10</v>
      </c>
      <c r="L99" s="399" t="s">
        <v>11</v>
      </c>
      <c r="M99" s="399" t="s">
        <v>58</v>
      </c>
      <c r="N99" s="395" t="s">
        <v>197</v>
      </c>
      <c r="O99" s="96">
        <v>1</v>
      </c>
      <c r="P99" s="395">
        <v>2</v>
      </c>
    </row>
    <row r="100" spans="1:16" s="22" customFormat="1" ht="12.75" customHeight="1" x14ac:dyDescent="0.25">
      <c r="A100" s="94">
        <v>98</v>
      </c>
      <c r="B100" s="94">
        <f>IF(G100="","",COUNTA($G$3:G100))</f>
        <v>39</v>
      </c>
      <c r="C100" s="94">
        <f>IF(G100="","",COUNTA($G$54:G100))</f>
        <v>16</v>
      </c>
      <c r="D100" s="394" t="s">
        <v>229</v>
      </c>
      <c r="E100" s="394" t="s">
        <v>229</v>
      </c>
      <c r="F100" s="395">
        <v>1</v>
      </c>
      <c r="G100" s="94" t="str">
        <f>IF(F100=1,"1","")</f>
        <v>1</v>
      </c>
      <c r="H100" s="400">
        <v>22282</v>
      </c>
      <c r="I100" s="395">
        <v>2</v>
      </c>
      <c r="J100" s="397" t="s">
        <v>109</v>
      </c>
      <c r="K100" s="398" t="s">
        <v>10</v>
      </c>
      <c r="L100" s="399" t="s">
        <v>11</v>
      </c>
      <c r="M100" s="399" t="s">
        <v>58</v>
      </c>
      <c r="N100" s="395" t="s">
        <v>203</v>
      </c>
      <c r="O100" s="96">
        <v>1</v>
      </c>
      <c r="P100" s="395">
        <v>2</v>
      </c>
    </row>
    <row r="101" spans="1:16" s="22" customFormat="1" ht="12.75" customHeight="1" x14ac:dyDescent="0.25">
      <c r="A101" s="94">
        <v>99</v>
      </c>
      <c r="B101" s="94" t="str">
        <f>IF(G101="","",COUNTA($G$3:G101))</f>
        <v/>
      </c>
      <c r="C101" s="94" t="str">
        <f>IF(G101="","",COUNTA($G$54:G101))</f>
        <v/>
      </c>
      <c r="D101" s="394" t="s">
        <v>229</v>
      </c>
      <c r="E101" s="394" t="s">
        <v>315</v>
      </c>
      <c r="F101" s="395">
        <v>3</v>
      </c>
      <c r="G101" s="94"/>
      <c r="H101" s="400">
        <v>37320</v>
      </c>
      <c r="I101" s="395">
        <v>2</v>
      </c>
      <c r="J101" s="397" t="s">
        <v>110</v>
      </c>
      <c r="K101" s="398" t="s">
        <v>10</v>
      </c>
      <c r="L101" s="399" t="s">
        <v>11</v>
      </c>
      <c r="M101" s="399" t="s">
        <v>58</v>
      </c>
      <c r="N101" s="395" t="s">
        <v>203</v>
      </c>
      <c r="O101" s="96">
        <v>1</v>
      </c>
      <c r="P101" s="395">
        <v>2</v>
      </c>
    </row>
    <row r="102" spans="1:16" s="22" customFormat="1" ht="12.75" customHeight="1" x14ac:dyDescent="0.25">
      <c r="A102" s="94">
        <v>100</v>
      </c>
      <c r="B102" s="94" t="str">
        <f>IF(G102="","",COUNTA($G$3:G102))</f>
        <v/>
      </c>
      <c r="C102" s="94" t="str">
        <f>IF(G102="","",COUNTA($G$54:G102))</f>
        <v/>
      </c>
      <c r="D102" s="394" t="s">
        <v>229</v>
      </c>
      <c r="E102" s="394" t="s">
        <v>316</v>
      </c>
      <c r="F102" s="395">
        <v>3</v>
      </c>
      <c r="G102" s="94"/>
      <c r="H102" s="400">
        <v>38167</v>
      </c>
      <c r="I102" s="395">
        <v>1</v>
      </c>
      <c r="J102" s="397" t="s">
        <v>111</v>
      </c>
      <c r="K102" s="398" t="s">
        <v>10</v>
      </c>
      <c r="L102" s="399" t="s">
        <v>11</v>
      </c>
      <c r="M102" s="399" t="s">
        <v>58</v>
      </c>
      <c r="N102" s="395" t="s">
        <v>203</v>
      </c>
      <c r="O102" s="96">
        <v>1</v>
      </c>
      <c r="P102" s="395">
        <v>2</v>
      </c>
    </row>
    <row r="103" spans="1:16" s="22" customFormat="1" ht="12.75" customHeight="1" x14ac:dyDescent="0.25">
      <c r="A103" s="94">
        <v>101</v>
      </c>
      <c r="B103" s="94">
        <f>IF(G103="","",COUNTA($G$3:G103))</f>
        <v>40</v>
      </c>
      <c r="C103" s="94">
        <f>IF(G103="","",COUNTA($G$54:G103))</f>
        <v>17</v>
      </c>
      <c r="D103" s="394" t="s">
        <v>230</v>
      </c>
      <c r="E103" s="394" t="s">
        <v>230</v>
      </c>
      <c r="F103" s="395">
        <v>1</v>
      </c>
      <c r="G103" s="94" t="str">
        <f>IF(F103=1,"1","")</f>
        <v>1</v>
      </c>
      <c r="H103" s="396">
        <v>24170</v>
      </c>
      <c r="I103" s="395">
        <v>2</v>
      </c>
      <c r="J103" s="397" t="s">
        <v>112</v>
      </c>
      <c r="K103" s="398" t="s">
        <v>10</v>
      </c>
      <c r="L103" s="399" t="s">
        <v>11</v>
      </c>
      <c r="M103" s="399" t="s">
        <v>58</v>
      </c>
      <c r="N103" s="395" t="s">
        <v>203</v>
      </c>
      <c r="O103" s="96">
        <v>1</v>
      </c>
      <c r="P103" s="395">
        <v>2</v>
      </c>
    </row>
    <row r="104" spans="1:16" s="22" customFormat="1" ht="12.75" customHeight="1" x14ac:dyDescent="0.25">
      <c r="A104" s="94">
        <v>102</v>
      </c>
      <c r="B104" s="94" t="str">
        <f>IF(G104="","",COUNTA($G$3:G104))</f>
        <v/>
      </c>
      <c r="C104" s="94" t="str">
        <f>IF(G104="","",COUNTA($G$54:G104))</f>
        <v/>
      </c>
      <c r="D104" s="394" t="s">
        <v>230</v>
      </c>
      <c r="E104" s="394" t="s">
        <v>317</v>
      </c>
      <c r="F104" s="395">
        <v>2</v>
      </c>
      <c r="G104" s="94"/>
      <c r="H104" s="396">
        <v>30848</v>
      </c>
      <c r="I104" s="395">
        <v>2</v>
      </c>
      <c r="J104" s="397" t="s">
        <v>113</v>
      </c>
      <c r="K104" s="398" t="s">
        <v>10</v>
      </c>
      <c r="L104" s="399" t="s">
        <v>11</v>
      </c>
      <c r="M104" s="399" t="s">
        <v>58</v>
      </c>
      <c r="N104" s="395" t="s">
        <v>203</v>
      </c>
      <c r="O104" s="96">
        <v>1</v>
      </c>
      <c r="P104" s="395">
        <v>2</v>
      </c>
    </row>
    <row r="105" spans="1:16" s="22" customFormat="1" ht="12.75" customHeight="1" x14ac:dyDescent="0.25">
      <c r="A105" s="94">
        <v>103</v>
      </c>
      <c r="B105" s="94">
        <f>IF(G105="","",COUNTA($G$3:G105))</f>
        <v>41</v>
      </c>
      <c r="C105" s="94">
        <f>IF(G105="","",COUNTA($G$54:G105))</f>
        <v>18</v>
      </c>
      <c r="D105" s="394" t="s">
        <v>412</v>
      </c>
      <c r="E105" s="394" t="s">
        <v>412</v>
      </c>
      <c r="F105" s="395">
        <v>1</v>
      </c>
      <c r="G105" s="94" t="str">
        <f>IF(F105=1,"1","")</f>
        <v>1</v>
      </c>
      <c r="H105" s="396">
        <v>19634</v>
      </c>
      <c r="I105" s="395">
        <v>2</v>
      </c>
      <c r="J105" s="397" t="s">
        <v>27</v>
      </c>
      <c r="K105" s="398" t="s">
        <v>10</v>
      </c>
      <c r="L105" s="399" t="s">
        <v>11</v>
      </c>
      <c r="M105" s="399" t="s">
        <v>58</v>
      </c>
      <c r="N105" s="395" t="s">
        <v>203</v>
      </c>
      <c r="O105" s="96">
        <v>1</v>
      </c>
      <c r="P105" s="395">
        <v>2</v>
      </c>
    </row>
    <row r="106" spans="1:16" s="22" customFormat="1" ht="12.75" customHeight="1" x14ac:dyDescent="0.25">
      <c r="A106" s="94">
        <v>104</v>
      </c>
      <c r="B106" s="94" t="str">
        <f>IF(G106="","",COUNTA($G$3:G106))</f>
        <v/>
      </c>
      <c r="C106" s="94" t="str">
        <f>IF(G106="","",COUNTA($G$54:G106))</f>
        <v/>
      </c>
      <c r="D106" s="394" t="s">
        <v>412</v>
      </c>
      <c r="E106" s="394" t="s">
        <v>318</v>
      </c>
      <c r="F106" s="395">
        <v>3</v>
      </c>
      <c r="G106" s="94"/>
      <c r="H106" s="400">
        <v>33282</v>
      </c>
      <c r="I106" s="395">
        <v>1</v>
      </c>
      <c r="J106" s="397" t="s">
        <v>114</v>
      </c>
      <c r="K106" s="398" t="s">
        <v>10</v>
      </c>
      <c r="L106" s="399" t="s">
        <v>11</v>
      </c>
      <c r="M106" s="399" t="s">
        <v>58</v>
      </c>
      <c r="N106" s="395" t="s">
        <v>203</v>
      </c>
      <c r="O106" s="96">
        <v>1</v>
      </c>
      <c r="P106" s="395">
        <v>2</v>
      </c>
    </row>
    <row r="107" spans="1:16" s="22" customFormat="1" ht="12.75" customHeight="1" x14ac:dyDescent="0.25">
      <c r="A107" s="94">
        <v>105</v>
      </c>
      <c r="B107" s="94">
        <f>IF(G107="","",COUNTA($G$3:G107))</f>
        <v>42</v>
      </c>
      <c r="C107" s="94">
        <f>IF(G107="","",COUNTA($G$54:G107))</f>
        <v>19</v>
      </c>
      <c r="D107" s="394" t="s">
        <v>210</v>
      </c>
      <c r="E107" s="394" t="s">
        <v>210</v>
      </c>
      <c r="F107" s="395">
        <v>1</v>
      </c>
      <c r="G107" s="94" t="str">
        <f>IF(F107=1,"1","")</f>
        <v>1</v>
      </c>
      <c r="H107" s="400" t="s">
        <v>1533</v>
      </c>
      <c r="I107" s="395">
        <v>1</v>
      </c>
      <c r="J107" s="401" t="s">
        <v>95</v>
      </c>
      <c r="K107" s="398" t="s">
        <v>10</v>
      </c>
      <c r="L107" s="399" t="s">
        <v>11</v>
      </c>
      <c r="M107" s="399" t="s">
        <v>58</v>
      </c>
      <c r="N107" s="395" t="s">
        <v>203</v>
      </c>
      <c r="O107" s="96">
        <v>1</v>
      </c>
      <c r="P107" s="395">
        <v>2</v>
      </c>
    </row>
    <row r="108" spans="1:16" s="22" customFormat="1" ht="12.75" customHeight="1" x14ac:dyDescent="0.25">
      <c r="A108" s="94">
        <v>106</v>
      </c>
      <c r="B108" s="94" t="str">
        <f>IF(G108="","",COUNTA($G$3:G108))</f>
        <v/>
      </c>
      <c r="C108" s="94" t="str">
        <f>IF(G108="","",COUNTA($G$54:G108))</f>
        <v/>
      </c>
      <c r="D108" s="394" t="s">
        <v>210</v>
      </c>
      <c r="E108" s="394" t="s">
        <v>276</v>
      </c>
      <c r="F108" s="395">
        <v>2</v>
      </c>
      <c r="G108" s="94"/>
      <c r="H108" s="400">
        <v>29038</v>
      </c>
      <c r="I108" s="395">
        <v>2</v>
      </c>
      <c r="J108" s="401" t="s">
        <v>108</v>
      </c>
      <c r="K108" s="398" t="s">
        <v>10</v>
      </c>
      <c r="L108" s="399" t="s">
        <v>11</v>
      </c>
      <c r="M108" s="399" t="s">
        <v>58</v>
      </c>
      <c r="N108" s="395" t="s">
        <v>203</v>
      </c>
      <c r="O108" s="96">
        <v>1</v>
      </c>
      <c r="P108" s="395">
        <v>2</v>
      </c>
    </row>
    <row r="109" spans="1:16" s="22" customFormat="1" ht="12.75" customHeight="1" x14ac:dyDescent="0.25">
      <c r="A109" s="94">
        <v>107</v>
      </c>
      <c r="B109" s="94" t="str">
        <f>IF(G109="","",COUNTA($G$3:G109))</f>
        <v/>
      </c>
      <c r="C109" s="94" t="str">
        <f>IF(G109="","",COUNTA($G$54:G109))</f>
        <v/>
      </c>
      <c r="D109" s="394" t="s">
        <v>210</v>
      </c>
      <c r="E109" s="394" t="s">
        <v>277</v>
      </c>
      <c r="F109" s="395">
        <v>3</v>
      </c>
      <c r="G109" s="94"/>
      <c r="H109" s="391">
        <v>36940</v>
      </c>
      <c r="I109" s="395">
        <v>1</v>
      </c>
      <c r="J109" s="401" t="s">
        <v>122</v>
      </c>
      <c r="K109" s="398" t="s">
        <v>10</v>
      </c>
      <c r="L109" s="399" t="s">
        <v>11</v>
      </c>
      <c r="M109" s="399" t="s">
        <v>58</v>
      </c>
      <c r="N109" s="395" t="s">
        <v>203</v>
      </c>
      <c r="O109" s="96">
        <v>1</v>
      </c>
      <c r="P109" s="395">
        <v>2</v>
      </c>
    </row>
    <row r="110" spans="1:16" s="22" customFormat="1" ht="12.75" customHeight="1" x14ac:dyDescent="0.25">
      <c r="A110" s="94">
        <v>108</v>
      </c>
      <c r="B110" s="94" t="str">
        <f>IF(G110="","",COUNTA($G$3:G110))</f>
        <v/>
      </c>
      <c r="C110" s="94" t="str">
        <f>IF(G110="","",COUNTA($G$54:G110))</f>
        <v/>
      </c>
      <c r="D110" s="394" t="s">
        <v>210</v>
      </c>
      <c r="E110" s="394" t="s">
        <v>278</v>
      </c>
      <c r="F110" s="395">
        <v>3</v>
      </c>
      <c r="G110" s="94"/>
      <c r="H110" s="400">
        <v>40119</v>
      </c>
      <c r="I110" s="395">
        <v>2</v>
      </c>
      <c r="J110" s="401" t="s">
        <v>123</v>
      </c>
      <c r="K110" s="398" t="s">
        <v>10</v>
      </c>
      <c r="L110" s="399" t="s">
        <v>11</v>
      </c>
      <c r="M110" s="399" t="s">
        <v>58</v>
      </c>
      <c r="N110" s="395" t="s">
        <v>203</v>
      </c>
      <c r="O110" s="96">
        <v>1</v>
      </c>
      <c r="P110" s="395">
        <v>2</v>
      </c>
    </row>
    <row r="111" spans="1:16" s="22" customFormat="1" ht="12.75" customHeight="1" x14ac:dyDescent="0.25">
      <c r="A111" s="94">
        <v>109</v>
      </c>
      <c r="B111" s="94" t="str">
        <f>IF(G111="","",COUNTA($G$3:G111))</f>
        <v/>
      </c>
      <c r="C111" s="94" t="str">
        <f>IF(G111="","",COUNTA($G$54:G111))</f>
        <v/>
      </c>
      <c r="D111" s="394" t="s">
        <v>210</v>
      </c>
      <c r="E111" s="394" t="s">
        <v>279</v>
      </c>
      <c r="F111" s="395">
        <v>3</v>
      </c>
      <c r="G111" s="94"/>
      <c r="H111" s="400">
        <v>40119</v>
      </c>
      <c r="I111" s="395">
        <v>2</v>
      </c>
      <c r="J111" s="401" t="s">
        <v>124</v>
      </c>
      <c r="K111" s="398" t="s">
        <v>10</v>
      </c>
      <c r="L111" s="399" t="s">
        <v>11</v>
      </c>
      <c r="M111" s="399" t="s">
        <v>58</v>
      </c>
      <c r="N111" s="395" t="s">
        <v>203</v>
      </c>
      <c r="O111" s="96">
        <v>1</v>
      </c>
      <c r="P111" s="395">
        <v>2</v>
      </c>
    </row>
    <row r="112" spans="1:16" s="22" customFormat="1" ht="12.75" customHeight="1" x14ac:dyDescent="0.25">
      <c r="A112" s="94">
        <v>110</v>
      </c>
      <c r="B112" s="94">
        <f>IF(G112="","",COUNTA($G$3:G112))</f>
        <v>43</v>
      </c>
      <c r="C112" s="94">
        <f>IF(G112="","",COUNTA($G$54:G112))</f>
        <v>20</v>
      </c>
      <c r="D112" s="394" t="s">
        <v>231</v>
      </c>
      <c r="E112" s="394" t="s">
        <v>231</v>
      </c>
      <c r="F112" s="395">
        <v>1</v>
      </c>
      <c r="G112" s="94" t="str">
        <f>IF(F112=1,"1","")</f>
        <v>1</v>
      </c>
      <c r="H112" s="396">
        <v>19541</v>
      </c>
      <c r="I112" s="395">
        <v>2</v>
      </c>
      <c r="J112" s="397" t="s">
        <v>22</v>
      </c>
      <c r="K112" s="398" t="s">
        <v>10</v>
      </c>
      <c r="L112" s="399" t="s">
        <v>11</v>
      </c>
      <c r="M112" s="399" t="s">
        <v>58</v>
      </c>
      <c r="N112" s="395" t="s">
        <v>204</v>
      </c>
      <c r="O112" s="96">
        <v>1</v>
      </c>
      <c r="P112" s="395">
        <v>2</v>
      </c>
    </row>
    <row r="113" spans="1:16" s="22" customFormat="1" ht="25.5" customHeight="1" x14ac:dyDescent="0.25">
      <c r="A113" s="94">
        <v>111</v>
      </c>
      <c r="B113" s="94">
        <f>IF(G113="","",COUNTA($G$3:G113))</f>
        <v>44</v>
      </c>
      <c r="C113" s="94">
        <f>IF(G113="","",COUNTA($G$54:G113))</f>
        <v>21</v>
      </c>
      <c r="D113" s="394" t="s">
        <v>211</v>
      </c>
      <c r="E113" s="394" t="s">
        <v>211</v>
      </c>
      <c r="F113" s="395">
        <v>1</v>
      </c>
      <c r="G113" s="94" t="str">
        <f>IF(F113=1,"1","")</f>
        <v>1</v>
      </c>
      <c r="H113" s="400">
        <v>31017</v>
      </c>
      <c r="I113" s="395">
        <v>2</v>
      </c>
      <c r="J113" s="401" t="s">
        <v>15</v>
      </c>
      <c r="K113" s="398" t="s">
        <v>10</v>
      </c>
      <c r="L113" s="399" t="s">
        <v>11</v>
      </c>
      <c r="M113" s="399" t="s">
        <v>58</v>
      </c>
      <c r="N113" s="395" t="s">
        <v>198</v>
      </c>
      <c r="O113" s="96">
        <v>1</v>
      </c>
      <c r="P113" s="395">
        <v>2</v>
      </c>
    </row>
    <row r="114" spans="1:16" s="22" customFormat="1" ht="25.5" customHeight="1" x14ac:dyDescent="0.25">
      <c r="A114" s="94">
        <v>112</v>
      </c>
      <c r="B114" s="94" t="str">
        <f>IF(G114="","",COUNTA($G$3:G114))</f>
        <v/>
      </c>
      <c r="C114" s="94" t="str">
        <f>IF(G114="","",COUNTA($G$54:G114))</f>
        <v/>
      </c>
      <c r="D114" s="394" t="s">
        <v>211</v>
      </c>
      <c r="E114" s="394" t="s">
        <v>280</v>
      </c>
      <c r="F114" s="395">
        <v>3</v>
      </c>
      <c r="G114" s="94"/>
      <c r="H114" s="400">
        <v>41909</v>
      </c>
      <c r="I114" s="395">
        <v>2</v>
      </c>
      <c r="J114" s="401" t="s">
        <v>125</v>
      </c>
      <c r="K114" s="398" t="s">
        <v>10</v>
      </c>
      <c r="L114" s="399" t="s">
        <v>11</v>
      </c>
      <c r="M114" s="399" t="s">
        <v>58</v>
      </c>
      <c r="N114" s="395" t="s">
        <v>198</v>
      </c>
      <c r="O114" s="96">
        <v>1</v>
      </c>
      <c r="P114" s="395">
        <v>2</v>
      </c>
    </row>
    <row r="115" spans="1:16" s="22" customFormat="1" ht="25.5" customHeight="1" x14ac:dyDescent="0.25">
      <c r="A115" s="94">
        <v>113</v>
      </c>
      <c r="B115" s="94" t="str">
        <f>IF(G115="","",COUNTA($G$3:G115))</f>
        <v/>
      </c>
      <c r="C115" s="94" t="str">
        <f>IF(G115="","",COUNTA($G$54:G115))</f>
        <v/>
      </c>
      <c r="D115" s="394" t="s">
        <v>211</v>
      </c>
      <c r="E115" s="394" t="s">
        <v>281</v>
      </c>
      <c r="F115" s="395">
        <v>3</v>
      </c>
      <c r="G115" s="94"/>
      <c r="H115" s="400">
        <v>40972</v>
      </c>
      <c r="I115" s="395">
        <v>1</v>
      </c>
      <c r="J115" s="401" t="s">
        <v>126</v>
      </c>
      <c r="K115" s="398" t="s">
        <v>10</v>
      </c>
      <c r="L115" s="399" t="s">
        <v>11</v>
      </c>
      <c r="M115" s="399" t="s">
        <v>58</v>
      </c>
      <c r="N115" s="395" t="s">
        <v>198</v>
      </c>
      <c r="O115" s="96">
        <v>1</v>
      </c>
      <c r="P115" s="395">
        <v>2</v>
      </c>
    </row>
    <row r="116" spans="1:16" s="22" customFormat="1" ht="25.5" customHeight="1" x14ac:dyDescent="0.25">
      <c r="A116" s="94">
        <v>114</v>
      </c>
      <c r="B116" s="94">
        <f>IF(G116="","",COUNTA($G$3:G116))</f>
        <v>45</v>
      </c>
      <c r="C116" s="94">
        <f>IF(G116="","",COUNTA($G$54:G116))</f>
        <v>22</v>
      </c>
      <c r="D116" s="394" t="s">
        <v>212</v>
      </c>
      <c r="E116" s="394" t="s">
        <v>212</v>
      </c>
      <c r="F116" s="395">
        <v>1</v>
      </c>
      <c r="G116" s="94" t="str">
        <f>IF(F116=1,"1","")</f>
        <v>1</v>
      </c>
      <c r="H116" s="400">
        <v>30424</v>
      </c>
      <c r="I116" s="395">
        <v>1</v>
      </c>
      <c r="J116" s="401" t="s">
        <v>16</v>
      </c>
      <c r="K116" s="398" t="s">
        <v>10</v>
      </c>
      <c r="L116" s="399" t="s">
        <v>11</v>
      </c>
      <c r="M116" s="399" t="s">
        <v>58</v>
      </c>
      <c r="N116" s="395" t="s">
        <v>198</v>
      </c>
      <c r="O116" s="96">
        <v>1</v>
      </c>
      <c r="P116" s="395">
        <v>2</v>
      </c>
    </row>
    <row r="117" spans="1:16" s="22" customFormat="1" ht="25.5" customHeight="1" x14ac:dyDescent="0.25">
      <c r="A117" s="94">
        <v>115</v>
      </c>
      <c r="B117" s="94" t="str">
        <f>IF(G117="","",COUNTA($G$3:G117))</f>
        <v/>
      </c>
      <c r="C117" s="94" t="str">
        <f>IF(G117="","",COUNTA($G$54:G117))</f>
        <v/>
      </c>
      <c r="D117" s="394" t="s">
        <v>212</v>
      </c>
      <c r="E117" s="394" t="s">
        <v>282</v>
      </c>
      <c r="F117" s="395">
        <v>3</v>
      </c>
      <c r="G117" s="94"/>
      <c r="H117" s="400">
        <v>41512</v>
      </c>
      <c r="I117" s="395">
        <v>1</v>
      </c>
      <c r="J117" s="401" t="s">
        <v>127</v>
      </c>
      <c r="K117" s="398" t="s">
        <v>10</v>
      </c>
      <c r="L117" s="399" t="s">
        <v>11</v>
      </c>
      <c r="M117" s="399" t="s">
        <v>58</v>
      </c>
      <c r="N117" s="395" t="s">
        <v>198</v>
      </c>
      <c r="O117" s="96">
        <v>1</v>
      </c>
      <c r="P117" s="395">
        <v>2</v>
      </c>
    </row>
    <row r="118" spans="1:16" s="22" customFormat="1" ht="12.75" customHeight="1" x14ac:dyDescent="0.25">
      <c r="A118" s="94">
        <v>116</v>
      </c>
      <c r="B118" s="94">
        <f>IF(G118="","",COUNTA($G$3:G118))</f>
        <v>46</v>
      </c>
      <c r="C118" s="94">
        <f>IF(G118="","",COUNTA($G$54:G118))</f>
        <v>23</v>
      </c>
      <c r="D118" s="394" t="s">
        <v>232</v>
      </c>
      <c r="E118" s="394" t="s">
        <v>232</v>
      </c>
      <c r="F118" s="395">
        <v>1</v>
      </c>
      <c r="G118" s="94" t="str">
        <f>IF(F118=1,"1","")</f>
        <v>1</v>
      </c>
      <c r="H118" s="396">
        <v>30490</v>
      </c>
      <c r="I118" s="402">
        <v>1</v>
      </c>
      <c r="J118" s="397" t="s">
        <v>23</v>
      </c>
      <c r="K118" s="398" t="s">
        <v>10</v>
      </c>
      <c r="L118" s="399" t="s">
        <v>11</v>
      </c>
      <c r="M118" s="399" t="s">
        <v>58</v>
      </c>
      <c r="N118" s="395" t="s">
        <v>204</v>
      </c>
      <c r="O118" s="96">
        <v>1</v>
      </c>
      <c r="P118" s="395">
        <v>2</v>
      </c>
    </row>
    <row r="119" spans="1:16" s="22" customFormat="1" ht="12.75" customHeight="1" x14ac:dyDescent="0.25">
      <c r="A119" s="94">
        <v>117</v>
      </c>
      <c r="B119" s="94" t="str">
        <f>IF(G119="","",COUNTA($G$3:G119))</f>
        <v/>
      </c>
      <c r="C119" s="94" t="str">
        <f>IF(G119="","",COUNTA($G$54:G119))</f>
        <v/>
      </c>
      <c r="D119" s="394" t="s">
        <v>232</v>
      </c>
      <c r="E119" s="394" t="s">
        <v>319</v>
      </c>
      <c r="F119" s="395">
        <v>2</v>
      </c>
      <c r="G119" s="94"/>
      <c r="H119" s="396">
        <v>30719</v>
      </c>
      <c r="I119" s="395">
        <v>2</v>
      </c>
      <c r="J119" s="397" t="s">
        <v>24</v>
      </c>
      <c r="K119" s="398" t="s">
        <v>10</v>
      </c>
      <c r="L119" s="399" t="s">
        <v>11</v>
      </c>
      <c r="M119" s="399" t="s">
        <v>58</v>
      </c>
      <c r="N119" s="395" t="s">
        <v>204</v>
      </c>
      <c r="O119" s="96">
        <v>1</v>
      </c>
      <c r="P119" s="395">
        <v>2</v>
      </c>
    </row>
    <row r="120" spans="1:16" s="22" customFormat="1" ht="12.75" customHeight="1" x14ac:dyDescent="0.25">
      <c r="A120" s="94">
        <v>118</v>
      </c>
      <c r="B120" s="94" t="str">
        <f>IF(G120="","",COUNTA($G$3:G120))</f>
        <v/>
      </c>
      <c r="C120" s="94" t="str">
        <f>IF(G120="","",COUNTA($G$54:G120))</f>
        <v/>
      </c>
      <c r="D120" s="394" t="s">
        <v>232</v>
      </c>
      <c r="E120" s="394" t="s">
        <v>320</v>
      </c>
      <c r="F120" s="395">
        <v>3</v>
      </c>
      <c r="G120" s="94"/>
      <c r="H120" s="396">
        <v>38254</v>
      </c>
      <c r="I120" s="395">
        <v>2</v>
      </c>
      <c r="J120" s="397" t="s">
        <v>155</v>
      </c>
      <c r="K120" s="398" t="s">
        <v>10</v>
      </c>
      <c r="L120" s="399" t="s">
        <v>11</v>
      </c>
      <c r="M120" s="399" t="s">
        <v>58</v>
      </c>
      <c r="N120" s="395" t="s">
        <v>204</v>
      </c>
      <c r="O120" s="96">
        <v>1</v>
      </c>
      <c r="P120" s="395">
        <v>2</v>
      </c>
    </row>
    <row r="121" spans="1:16" s="22" customFormat="1" ht="12.75" customHeight="1" x14ac:dyDescent="0.25">
      <c r="A121" s="94">
        <v>119</v>
      </c>
      <c r="B121" s="94" t="str">
        <f>IF(G121="","",COUNTA($G$3:G121))</f>
        <v/>
      </c>
      <c r="C121" s="94" t="str">
        <f>IF(G121="","",COUNTA($G$54:G121))</f>
        <v/>
      </c>
      <c r="D121" s="394" t="s">
        <v>232</v>
      </c>
      <c r="E121" s="394" t="s">
        <v>321</v>
      </c>
      <c r="F121" s="395">
        <v>3</v>
      </c>
      <c r="G121" s="94"/>
      <c r="H121" s="396">
        <v>41453</v>
      </c>
      <c r="I121" s="395">
        <v>1</v>
      </c>
      <c r="J121" s="397" t="s">
        <v>156</v>
      </c>
      <c r="K121" s="398" t="s">
        <v>10</v>
      </c>
      <c r="L121" s="399" t="s">
        <v>11</v>
      </c>
      <c r="M121" s="399" t="s">
        <v>58</v>
      </c>
      <c r="N121" s="395" t="s">
        <v>204</v>
      </c>
      <c r="O121" s="96">
        <v>1</v>
      </c>
      <c r="P121" s="395">
        <v>2</v>
      </c>
    </row>
    <row r="122" spans="1:16" s="22" customFormat="1" ht="12.75" customHeight="1" x14ac:dyDescent="0.25">
      <c r="A122" s="94">
        <v>120</v>
      </c>
      <c r="B122" s="94" t="str">
        <f>IF(G122="","",COUNTA($G$3:G122))</f>
        <v/>
      </c>
      <c r="C122" s="94" t="str">
        <f>IF(G122="","",COUNTA($G$54:G122))</f>
        <v/>
      </c>
      <c r="D122" s="394" t="s">
        <v>232</v>
      </c>
      <c r="E122" s="394" t="s">
        <v>322</v>
      </c>
      <c r="F122" s="395">
        <v>3</v>
      </c>
      <c r="G122" s="94"/>
      <c r="H122" s="396">
        <v>44374</v>
      </c>
      <c r="I122" s="395">
        <v>1</v>
      </c>
      <c r="J122" s="397" t="s">
        <v>157</v>
      </c>
      <c r="K122" s="398" t="s">
        <v>10</v>
      </c>
      <c r="L122" s="399" t="s">
        <v>11</v>
      </c>
      <c r="M122" s="399" t="s">
        <v>58</v>
      </c>
      <c r="N122" s="395" t="s">
        <v>204</v>
      </c>
      <c r="O122" s="96">
        <v>1</v>
      </c>
      <c r="P122" s="395">
        <v>2</v>
      </c>
    </row>
    <row r="123" spans="1:16" s="22" customFormat="1" ht="12.75" customHeight="1" x14ac:dyDescent="0.25">
      <c r="A123" s="94">
        <v>121</v>
      </c>
      <c r="B123" s="94">
        <f>IF(G123="","",COUNTA($G$3:G123))</f>
        <v>47</v>
      </c>
      <c r="C123" s="94">
        <f>IF(G123="","",COUNTA($G$54:G123))</f>
        <v>24</v>
      </c>
      <c r="D123" s="394" t="s">
        <v>233</v>
      </c>
      <c r="E123" s="394" t="s">
        <v>233</v>
      </c>
      <c r="F123" s="395">
        <v>1</v>
      </c>
      <c r="G123" s="94" t="str">
        <f>IF(F123=1,"1","")</f>
        <v>1</v>
      </c>
      <c r="H123" s="396">
        <v>22148</v>
      </c>
      <c r="I123" s="395">
        <v>2</v>
      </c>
      <c r="J123" s="397" t="s">
        <v>25</v>
      </c>
      <c r="K123" s="398" t="s">
        <v>10</v>
      </c>
      <c r="L123" s="399" t="s">
        <v>11</v>
      </c>
      <c r="M123" s="399" t="s">
        <v>58</v>
      </c>
      <c r="N123" s="395" t="s">
        <v>204</v>
      </c>
      <c r="O123" s="96">
        <v>1</v>
      </c>
      <c r="P123" s="395">
        <v>2</v>
      </c>
    </row>
    <row r="124" spans="1:16" s="22" customFormat="1" ht="12.75" customHeight="1" x14ac:dyDescent="0.25">
      <c r="A124" s="94">
        <v>122</v>
      </c>
      <c r="B124" s="94" t="str">
        <f>IF(G124="","",COUNTA($G$3:G124))</f>
        <v/>
      </c>
      <c r="C124" s="94" t="str">
        <f>IF(G124="","",COUNTA($G$54:G124))</f>
        <v/>
      </c>
      <c r="D124" s="394" t="s">
        <v>233</v>
      </c>
      <c r="E124" s="394" t="s">
        <v>323</v>
      </c>
      <c r="F124" s="395">
        <v>3</v>
      </c>
      <c r="G124" s="94"/>
      <c r="H124" s="396">
        <v>30230</v>
      </c>
      <c r="I124" s="395">
        <v>1</v>
      </c>
      <c r="J124" s="397" t="s">
        <v>26</v>
      </c>
      <c r="K124" s="398" t="s">
        <v>10</v>
      </c>
      <c r="L124" s="399" t="s">
        <v>11</v>
      </c>
      <c r="M124" s="399" t="s">
        <v>58</v>
      </c>
      <c r="N124" s="395" t="s">
        <v>204</v>
      </c>
      <c r="O124" s="96">
        <v>1</v>
      </c>
      <c r="P124" s="395">
        <v>2</v>
      </c>
    </row>
    <row r="125" spans="1:16" s="22" customFormat="1" ht="12.75" customHeight="1" x14ac:dyDescent="0.25">
      <c r="A125" s="94">
        <v>123</v>
      </c>
      <c r="B125" s="94" t="str">
        <f>IF(G125="","",COUNTA($G$3:G125))</f>
        <v/>
      </c>
      <c r="C125" s="94" t="str">
        <f>IF(G125="","",COUNTA($G$54:G125))</f>
        <v/>
      </c>
      <c r="D125" s="394" t="s">
        <v>233</v>
      </c>
      <c r="E125" s="394" t="s">
        <v>324</v>
      </c>
      <c r="F125" s="395">
        <v>3</v>
      </c>
      <c r="G125" s="94"/>
      <c r="H125" s="396">
        <v>32893</v>
      </c>
      <c r="I125" s="395">
        <v>2</v>
      </c>
      <c r="J125" s="397" t="s">
        <v>158</v>
      </c>
      <c r="K125" s="398" t="s">
        <v>10</v>
      </c>
      <c r="L125" s="399" t="s">
        <v>11</v>
      </c>
      <c r="M125" s="399" t="s">
        <v>58</v>
      </c>
      <c r="N125" s="395" t="s">
        <v>204</v>
      </c>
      <c r="O125" s="96">
        <v>1</v>
      </c>
      <c r="P125" s="395">
        <v>2</v>
      </c>
    </row>
    <row r="126" spans="1:16" s="22" customFormat="1" ht="12.75" customHeight="1" x14ac:dyDescent="0.25">
      <c r="A126" s="94">
        <v>124</v>
      </c>
      <c r="B126" s="94" t="str">
        <f>IF(G126="","",COUNTA($G$3:G126))</f>
        <v/>
      </c>
      <c r="C126" s="94" t="str">
        <f>IF(G126="","",COUNTA($G$54:G126))</f>
        <v/>
      </c>
      <c r="D126" s="394" t="s">
        <v>233</v>
      </c>
      <c r="E126" s="394" t="s">
        <v>325</v>
      </c>
      <c r="F126" s="395">
        <v>5</v>
      </c>
      <c r="G126" s="94"/>
      <c r="H126" s="400">
        <v>41204</v>
      </c>
      <c r="I126" s="395">
        <v>1</v>
      </c>
      <c r="J126" s="397" t="s">
        <v>159</v>
      </c>
      <c r="K126" s="398" t="s">
        <v>10</v>
      </c>
      <c r="L126" s="399" t="s">
        <v>11</v>
      </c>
      <c r="M126" s="399" t="s">
        <v>58</v>
      </c>
      <c r="N126" s="395" t="s">
        <v>204</v>
      </c>
      <c r="O126" s="96">
        <v>1</v>
      </c>
      <c r="P126" s="395">
        <v>2</v>
      </c>
    </row>
    <row r="127" spans="1:16" s="22" customFormat="1" ht="12.75" customHeight="1" x14ac:dyDescent="0.25">
      <c r="A127" s="94">
        <v>125</v>
      </c>
      <c r="B127" s="94" t="str">
        <f>IF(G127="","",COUNTA($G$3:G127))</f>
        <v/>
      </c>
      <c r="C127" s="94" t="str">
        <f>IF(G127="","",COUNTA($G$54:G127))</f>
        <v/>
      </c>
      <c r="D127" s="394" t="s">
        <v>233</v>
      </c>
      <c r="E127" s="394" t="s">
        <v>326</v>
      </c>
      <c r="F127" s="395">
        <v>5</v>
      </c>
      <c r="G127" s="94"/>
      <c r="H127" s="396">
        <v>41834</v>
      </c>
      <c r="I127" s="395">
        <v>2</v>
      </c>
      <c r="J127" s="397" t="s">
        <v>160</v>
      </c>
      <c r="K127" s="398" t="s">
        <v>10</v>
      </c>
      <c r="L127" s="399" t="s">
        <v>11</v>
      </c>
      <c r="M127" s="399" t="s">
        <v>58</v>
      </c>
      <c r="N127" s="395" t="s">
        <v>204</v>
      </c>
      <c r="O127" s="96">
        <v>1</v>
      </c>
      <c r="P127" s="395">
        <v>2</v>
      </c>
    </row>
    <row r="128" spans="1:16" s="22" customFormat="1" ht="12.75" customHeight="1" x14ac:dyDescent="0.25">
      <c r="A128" s="94">
        <v>126</v>
      </c>
      <c r="B128" s="94" t="str">
        <f>IF(G128="","",COUNTA($G$3:G128))</f>
        <v/>
      </c>
      <c r="C128" s="94" t="str">
        <f>IF(G128="","",COUNTA($G$54:G128))</f>
        <v/>
      </c>
      <c r="D128" s="394" t="s">
        <v>233</v>
      </c>
      <c r="E128" s="394" t="s">
        <v>327</v>
      </c>
      <c r="F128" s="395">
        <v>5</v>
      </c>
      <c r="G128" s="94"/>
      <c r="H128" s="396">
        <v>43324</v>
      </c>
      <c r="I128" s="395">
        <v>2</v>
      </c>
      <c r="J128" s="397" t="s">
        <v>161</v>
      </c>
      <c r="K128" s="398" t="s">
        <v>10</v>
      </c>
      <c r="L128" s="399" t="s">
        <v>11</v>
      </c>
      <c r="M128" s="399" t="s">
        <v>58</v>
      </c>
      <c r="N128" s="395" t="s">
        <v>204</v>
      </c>
      <c r="O128" s="96">
        <v>1</v>
      </c>
      <c r="P128" s="395">
        <v>2</v>
      </c>
    </row>
    <row r="129" spans="1:16" s="22" customFormat="1" ht="12.75" customHeight="1" x14ac:dyDescent="0.25">
      <c r="A129" s="94">
        <v>127</v>
      </c>
      <c r="B129" s="94">
        <f>IF(G129="","",COUNTA($G$3:G129))</f>
        <v>48</v>
      </c>
      <c r="C129" s="94">
        <f>IF(G129="","",COUNTA($G$54:G129))</f>
        <v>25</v>
      </c>
      <c r="D129" s="394" t="s">
        <v>234</v>
      </c>
      <c r="E129" s="394" t="s">
        <v>234</v>
      </c>
      <c r="F129" s="395">
        <v>1</v>
      </c>
      <c r="G129" s="94" t="str">
        <f>IF(F129=1,"1","")</f>
        <v>1</v>
      </c>
      <c r="H129" s="403">
        <v>15342</v>
      </c>
      <c r="I129" s="395">
        <v>2</v>
      </c>
      <c r="J129" s="397" t="s">
        <v>27</v>
      </c>
      <c r="K129" s="398" t="s">
        <v>10</v>
      </c>
      <c r="L129" s="399" t="s">
        <v>11</v>
      </c>
      <c r="M129" s="399" t="s">
        <v>58</v>
      </c>
      <c r="N129" s="395" t="s">
        <v>204</v>
      </c>
      <c r="O129" s="96">
        <v>1</v>
      </c>
      <c r="P129" s="395">
        <v>2</v>
      </c>
    </row>
    <row r="130" spans="1:16" s="22" customFormat="1" ht="12.75" customHeight="1" x14ac:dyDescent="0.25">
      <c r="A130" s="94">
        <v>128</v>
      </c>
      <c r="B130" s="94" t="str">
        <f>IF(G130="","",COUNTA($G$3:G130))</f>
        <v/>
      </c>
      <c r="C130" s="94" t="str">
        <f>IF(G130="","",COUNTA($G$54:G130))</f>
        <v/>
      </c>
      <c r="D130" s="394" t="s">
        <v>234</v>
      </c>
      <c r="E130" s="394" t="s">
        <v>328</v>
      </c>
      <c r="F130" s="395">
        <v>3</v>
      </c>
      <c r="G130" s="94"/>
      <c r="H130" s="403">
        <v>26094</v>
      </c>
      <c r="I130" s="395">
        <v>2</v>
      </c>
      <c r="J130" s="397" t="s">
        <v>28</v>
      </c>
      <c r="K130" s="398" t="s">
        <v>10</v>
      </c>
      <c r="L130" s="399" t="s">
        <v>11</v>
      </c>
      <c r="M130" s="399" t="s">
        <v>58</v>
      </c>
      <c r="N130" s="395" t="s">
        <v>204</v>
      </c>
      <c r="O130" s="96">
        <v>1</v>
      </c>
      <c r="P130" s="395">
        <v>2</v>
      </c>
    </row>
    <row r="131" spans="1:16" s="22" customFormat="1" ht="12.75" customHeight="1" x14ac:dyDescent="0.25">
      <c r="A131" s="94">
        <v>129</v>
      </c>
      <c r="B131" s="94" t="str">
        <f>IF(G131="","",COUNTA($G$3:G131))</f>
        <v/>
      </c>
      <c r="C131" s="94" t="str">
        <f>IF(G131="","",COUNTA($G$54:G131))</f>
        <v/>
      </c>
      <c r="D131" s="394" t="s">
        <v>234</v>
      </c>
      <c r="E131" s="394" t="s">
        <v>329</v>
      </c>
      <c r="F131" s="395">
        <v>5</v>
      </c>
      <c r="G131" s="94"/>
      <c r="H131" s="403">
        <v>38449</v>
      </c>
      <c r="I131" s="395">
        <v>1</v>
      </c>
      <c r="J131" s="397" t="s">
        <v>29</v>
      </c>
      <c r="K131" s="398" t="s">
        <v>10</v>
      </c>
      <c r="L131" s="399" t="s">
        <v>11</v>
      </c>
      <c r="M131" s="399" t="s">
        <v>58</v>
      </c>
      <c r="N131" s="395" t="s">
        <v>204</v>
      </c>
      <c r="O131" s="96">
        <v>1</v>
      </c>
      <c r="P131" s="395">
        <v>2</v>
      </c>
    </row>
    <row r="132" spans="1:16" s="22" customFormat="1" ht="12.75" customHeight="1" x14ac:dyDescent="0.25">
      <c r="A132" s="94">
        <v>130</v>
      </c>
      <c r="B132" s="94" t="str">
        <f>IF(G132="","",COUNTA($G$3:G132))</f>
        <v/>
      </c>
      <c r="C132" s="94" t="str">
        <f>IF(G132="","",COUNTA($G$54:G132))</f>
        <v/>
      </c>
      <c r="D132" s="394" t="s">
        <v>234</v>
      </c>
      <c r="E132" s="394" t="s">
        <v>330</v>
      </c>
      <c r="F132" s="395">
        <v>5</v>
      </c>
      <c r="G132" s="94"/>
      <c r="H132" s="403">
        <v>35313</v>
      </c>
      <c r="I132" s="395">
        <v>1</v>
      </c>
      <c r="J132" s="397" t="s">
        <v>30</v>
      </c>
      <c r="K132" s="398" t="s">
        <v>10</v>
      </c>
      <c r="L132" s="399" t="s">
        <v>11</v>
      </c>
      <c r="M132" s="399" t="s">
        <v>58</v>
      </c>
      <c r="N132" s="395" t="s">
        <v>204</v>
      </c>
      <c r="O132" s="96">
        <v>1</v>
      </c>
      <c r="P132" s="395">
        <v>2</v>
      </c>
    </row>
    <row r="133" spans="1:16" s="22" customFormat="1" ht="12.75" customHeight="1" x14ac:dyDescent="0.25">
      <c r="A133" s="94">
        <v>131</v>
      </c>
      <c r="B133" s="94">
        <f>IF(G133="","",COUNTA($G$3:G133))</f>
        <v>49</v>
      </c>
      <c r="C133" s="94">
        <f>IF(G133="","",COUNTA($G$54:G133))</f>
        <v>26</v>
      </c>
      <c r="D133" s="394" t="s">
        <v>235</v>
      </c>
      <c r="E133" s="394" t="s">
        <v>235</v>
      </c>
      <c r="F133" s="395">
        <v>1</v>
      </c>
      <c r="G133" s="94" t="str">
        <f>IF(F133=1,"1","")</f>
        <v>1</v>
      </c>
      <c r="H133" s="400">
        <v>26929</v>
      </c>
      <c r="I133" s="395">
        <v>2</v>
      </c>
      <c r="J133" s="397" t="s">
        <v>31</v>
      </c>
      <c r="K133" s="398" t="s">
        <v>10</v>
      </c>
      <c r="L133" s="399" t="s">
        <v>11</v>
      </c>
      <c r="M133" s="399" t="s">
        <v>58</v>
      </c>
      <c r="N133" s="395" t="s">
        <v>205</v>
      </c>
      <c r="O133" s="96">
        <v>1</v>
      </c>
      <c r="P133" s="395">
        <v>2</v>
      </c>
    </row>
    <row r="134" spans="1:16" s="22" customFormat="1" ht="12.75" customHeight="1" x14ac:dyDescent="0.25">
      <c r="A134" s="94">
        <v>132</v>
      </c>
      <c r="B134" s="94" t="str">
        <f>IF(G134="","",COUNTA($G$3:G134))</f>
        <v/>
      </c>
      <c r="C134" s="94" t="str">
        <f>IF(G134="","",COUNTA($G$54:G134))</f>
        <v/>
      </c>
      <c r="D134" s="394" t="s">
        <v>235</v>
      </c>
      <c r="E134" s="394" t="s">
        <v>331</v>
      </c>
      <c r="F134" s="395">
        <v>3</v>
      </c>
      <c r="G134" s="94"/>
      <c r="H134" s="400">
        <v>37291</v>
      </c>
      <c r="I134" s="395">
        <v>1</v>
      </c>
      <c r="J134" s="397" t="s">
        <v>192</v>
      </c>
      <c r="K134" s="398" t="s">
        <v>10</v>
      </c>
      <c r="L134" s="399" t="s">
        <v>11</v>
      </c>
      <c r="M134" s="399" t="s">
        <v>58</v>
      </c>
      <c r="N134" s="395" t="s">
        <v>205</v>
      </c>
      <c r="O134" s="96">
        <v>1</v>
      </c>
      <c r="P134" s="395">
        <v>2</v>
      </c>
    </row>
    <row r="135" spans="1:16" s="22" customFormat="1" ht="12.75" customHeight="1" x14ac:dyDescent="0.25">
      <c r="A135" s="94">
        <v>133</v>
      </c>
      <c r="B135" s="94" t="str">
        <f>IF(G135="","",COUNTA($G$3:G135))</f>
        <v/>
      </c>
      <c r="C135" s="94" t="str">
        <f>IF(G135="","",COUNTA($G$54:G135))</f>
        <v/>
      </c>
      <c r="D135" s="394" t="s">
        <v>235</v>
      </c>
      <c r="E135" s="394" t="s">
        <v>332</v>
      </c>
      <c r="F135" s="395">
        <v>3</v>
      </c>
      <c r="G135" s="94"/>
      <c r="H135" s="400">
        <v>40237</v>
      </c>
      <c r="I135" s="395">
        <v>2</v>
      </c>
      <c r="J135" s="397" t="s">
        <v>162</v>
      </c>
      <c r="K135" s="398" t="s">
        <v>10</v>
      </c>
      <c r="L135" s="399" t="s">
        <v>11</v>
      </c>
      <c r="M135" s="399" t="s">
        <v>58</v>
      </c>
      <c r="N135" s="395" t="s">
        <v>205</v>
      </c>
      <c r="O135" s="96">
        <v>1</v>
      </c>
      <c r="P135" s="395">
        <v>2</v>
      </c>
    </row>
    <row r="136" spans="1:16" s="22" customFormat="1" ht="12.75" customHeight="1" x14ac:dyDescent="0.25">
      <c r="A136" s="94">
        <v>134</v>
      </c>
      <c r="B136" s="94" t="str">
        <f>IF(G136="","",COUNTA($G$3:G136))</f>
        <v/>
      </c>
      <c r="C136" s="94" t="str">
        <f>IF(G136="","",COUNTA($G$54:G136))</f>
        <v/>
      </c>
      <c r="D136" s="394" t="s">
        <v>235</v>
      </c>
      <c r="E136" s="394" t="s">
        <v>333</v>
      </c>
      <c r="F136" s="395">
        <v>3</v>
      </c>
      <c r="G136" s="94"/>
      <c r="H136" s="400">
        <v>40237</v>
      </c>
      <c r="I136" s="395">
        <v>2</v>
      </c>
      <c r="J136" s="397" t="s">
        <v>163</v>
      </c>
      <c r="K136" s="398" t="s">
        <v>10</v>
      </c>
      <c r="L136" s="399" t="s">
        <v>11</v>
      </c>
      <c r="M136" s="399" t="s">
        <v>58</v>
      </c>
      <c r="N136" s="395" t="s">
        <v>205</v>
      </c>
      <c r="O136" s="96">
        <v>1</v>
      </c>
      <c r="P136" s="395">
        <v>2</v>
      </c>
    </row>
    <row r="137" spans="1:16" s="22" customFormat="1" ht="25.5" customHeight="1" x14ac:dyDescent="0.25">
      <c r="A137" s="94">
        <v>135</v>
      </c>
      <c r="B137" s="94">
        <f>IF(G137="","",COUNTA($G$3:G137))</f>
        <v>50</v>
      </c>
      <c r="C137" s="94">
        <f>IF(G137="","",COUNTA($G$54:G137))</f>
        <v>27</v>
      </c>
      <c r="D137" s="394" t="s">
        <v>213</v>
      </c>
      <c r="E137" s="394" t="s">
        <v>213</v>
      </c>
      <c r="F137" s="395">
        <v>1</v>
      </c>
      <c r="G137" s="94" t="str">
        <f>IF(F137=1,"1","")</f>
        <v>1</v>
      </c>
      <c r="H137" s="400">
        <v>20121</v>
      </c>
      <c r="I137" s="395">
        <v>1</v>
      </c>
      <c r="J137" s="401" t="s">
        <v>17</v>
      </c>
      <c r="K137" s="398" t="s">
        <v>10</v>
      </c>
      <c r="L137" s="399" t="s">
        <v>11</v>
      </c>
      <c r="M137" s="399" t="s">
        <v>58</v>
      </c>
      <c r="N137" s="395" t="s">
        <v>199</v>
      </c>
      <c r="O137" s="96">
        <v>1</v>
      </c>
      <c r="P137" s="395">
        <v>2</v>
      </c>
    </row>
    <row r="138" spans="1:16" s="22" customFormat="1" ht="25.5" customHeight="1" x14ac:dyDescent="0.25">
      <c r="A138" s="94">
        <v>136</v>
      </c>
      <c r="B138" s="94" t="str">
        <f>IF(G138="","",COUNTA($G$3:G138))</f>
        <v/>
      </c>
      <c r="C138" s="94" t="str">
        <f>IF(G138="","",COUNTA($G$54:G138))</f>
        <v/>
      </c>
      <c r="D138" s="394" t="s">
        <v>213</v>
      </c>
      <c r="E138" s="394" t="s">
        <v>283</v>
      </c>
      <c r="F138" s="395">
        <v>3</v>
      </c>
      <c r="G138" s="94"/>
      <c r="H138" s="400">
        <v>30506</v>
      </c>
      <c r="I138" s="395">
        <v>1</v>
      </c>
      <c r="J138" s="401" t="s">
        <v>128</v>
      </c>
      <c r="K138" s="398" t="s">
        <v>10</v>
      </c>
      <c r="L138" s="399" t="s">
        <v>11</v>
      </c>
      <c r="M138" s="399" t="s">
        <v>58</v>
      </c>
      <c r="N138" s="395" t="s">
        <v>199</v>
      </c>
      <c r="O138" s="96">
        <v>1</v>
      </c>
      <c r="P138" s="395">
        <v>2</v>
      </c>
    </row>
    <row r="139" spans="1:16" s="22" customFormat="1" ht="25.5" customHeight="1" x14ac:dyDescent="0.25">
      <c r="A139" s="94">
        <v>137</v>
      </c>
      <c r="B139" s="94" t="str">
        <f>IF(G139="","",COUNTA($G$3:G139))</f>
        <v/>
      </c>
      <c r="C139" s="94" t="str">
        <f>IF(G139="","",COUNTA($G$54:G139))</f>
        <v/>
      </c>
      <c r="D139" s="394" t="s">
        <v>213</v>
      </c>
      <c r="E139" s="394" t="s">
        <v>284</v>
      </c>
      <c r="F139" s="395">
        <v>3</v>
      </c>
      <c r="G139" s="94"/>
      <c r="H139" s="400">
        <v>31173</v>
      </c>
      <c r="I139" s="395">
        <v>1</v>
      </c>
      <c r="J139" s="401" t="s">
        <v>129</v>
      </c>
      <c r="K139" s="398" t="s">
        <v>10</v>
      </c>
      <c r="L139" s="399" t="s">
        <v>11</v>
      </c>
      <c r="M139" s="399" t="s">
        <v>58</v>
      </c>
      <c r="N139" s="395" t="s">
        <v>199</v>
      </c>
      <c r="O139" s="96">
        <v>1</v>
      </c>
      <c r="P139" s="395">
        <v>2</v>
      </c>
    </row>
    <row r="140" spans="1:16" s="22" customFormat="1" ht="25.5" customHeight="1" x14ac:dyDescent="0.25">
      <c r="A140" s="94">
        <v>138</v>
      </c>
      <c r="B140" s="94" t="str">
        <f>IF(G140="","",COUNTA($G$3:G140))</f>
        <v/>
      </c>
      <c r="C140" s="94" t="str">
        <f>IF(G140="","",COUNTA($G$54:G140))</f>
        <v/>
      </c>
      <c r="D140" s="394" t="s">
        <v>213</v>
      </c>
      <c r="E140" s="394" t="s">
        <v>285</v>
      </c>
      <c r="F140" s="395">
        <v>3</v>
      </c>
      <c r="G140" s="94"/>
      <c r="H140" s="400">
        <v>33151</v>
      </c>
      <c r="I140" s="395">
        <v>1</v>
      </c>
      <c r="J140" s="401" t="s">
        <v>130</v>
      </c>
      <c r="K140" s="398" t="s">
        <v>10</v>
      </c>
      <c r="L140" s="399" t="s">
        <v>11</v>
      </c>
      <c r="M140" s="399" t="s">
        <v>58</v>
      </c>
      <c r="N140" s="395" t="s">
        <v>199</v>
      </c>
      <c r="O140" s="96">
        <v>1</v>
      </c>
      <c r="P140" s="395">
        <v>2</v>
      </c>
    </row>
    <row r="141" spans="1:16" s="22" customFormat="1" ht="12.75" customHeight="1" x14ac:dyDescent="0.25">
      <c r="A141" s="94">
        <v>139</v>
      </c>
      <c r="B141" s="94">
        <f>IF(G141="","",COUNTA($G$3:G141))</f>
        <v>51</v>
      </c>
      <c r="C141" s="94">
        <f>IF(G141="","",COUNTA($G$54:G141))</f>
        <v>28</v>
      </c>
      <c r="D141" s="394" t="s">
        <v>236</v>
      </c>
      <c r="E141" s="394" t="s">
        <v>236</v>
      </c>
      <c r="F141" s="395">
        <v>1</v>
      </c>
      <c r="G141" s="94" t="str">
        <f>IF(F141=1,"1","")</f>
        <v>1</v>
      </c>
      <c r="H141" s="400">
        <v>16273</v>
      </c>
      <c r="I141" s="395">
        <v>2</v>
      </c>
      <c r="J141" s="397" t="s">
        <v>32</v>
      </c>
      <c r="K141" s="398" t="s">
        <v>10</v>
      </c>
      <c r="L141" s="399" t="s">
        <v>11</v>
      </c>
      <c r="M141" s="399" t="s">
        <v>58</v>
      </c>
      <c r="N141" s="395" t="s">
        <v>205</v>
      </c>
      <c r="O141" s="96">
        <v>1</v>
      </c>
      <c r="P141" s="395">
        <v>2</v>
      </c>
    </row>
    <row r="142" spans="1:16" s="22" customFormat="1" ht="12.75" customHeight="1" x14ac:dyDescent="0.25">
      <c r="A142" s="94">
        <v>140</v>
      </c>
      <c r="B142" s="94" t="str">
        <f>IF(G142="","",COUNTA($G$3:G142))</f>
        <v/>
      </c>
      <c r="C142" s="94" t="str">
        <f>IF(G142="","",COUNTA($G$54:G142))</f>
        <v/>
      </c>
      <c r="D142" s="394" t="s">
        <v>236</v>
      </c>
      <c r="E142" s="394" t="s">
        <v>334</v>
      </c>
      <c r="F142" s="395">
        <v>3</v>
      </c>
      <c r="G142" s="94"/>
      <c r="H142" s="400">
        <v>25456</v>
      </c>
      <c r="I142" s="395">
        <v>2</v>
      </c>
      <c r="J142" s="397" t="s">
        <v>164</v>
      </c>
      <c r="K142" s="398" t="s">
        <v>10</v>
      </c>
      <c r="L142" s="399" t="s">
        <v>11</v>
      </c>
      <c r="M142" s="399" t="s">
        <v>58</v>
      </c>
      <c r="N142" s="395" t="s">
        <v>205</v>
      </c>
      <c r="O142" s="96">
        <v>1</v>
      </c>
      <c r="P142" s="395">
        <v>2</v>
      </c>
    </row>
    <row r="143" spans="1:16" s="22" customFormat="1" ht="12.75" customHeight="1" x14ac:dyDescent="0.25">
      <c r="A143" s="94">
        <v>141</v>
      </c>
      <c r="B143" s="94" t="str">
        <f>IF(G143="","",COUNTA($G$3:G143))</f>
        <v/>
      </c>
      <c r="C143" s="94" t="str">
        <f>IF(G143="","",COUNTA($G$54:G143))</f>
        <v/>
      </c>
      <c r="D143" s="394" t="s">
        <v>236</v>
      </c>
      <c r="E143" s="394" t="s">
        <v>335</v>
      </c>
      <c r="F143" s="395">
        <v>3</v>
      </c>
      <c r="G143" s="94"/>
      <c r="H143" s="400">
        <v>26196</v>
      </c>
      <c r="I143" s="395">
        <v>1</v>
      </c>
      <c r="J143" s="397" t="s">
        <v>33</v>
      </c>
      <c r="K143" s="398" t="s">
        <v>10</v>
      </c>
      <c r="L143" s="399" t="s">
        <v>11</v>
      </c>
      <c r="M143" s="399" t="s">
        <v>58</v>
      </c>
      <c r="N143" s="395" t="s">
        <v>205</v>
      </c>
      <c r="O143" s="96">
        <v>1</v>
      </c>
      <c r="P143" s="395">
        <v>2</v>
      </c>
    </row>
    <row r="144" spans="1:16" s="22" customFormat="1" ht="12.75" customHeight="1" x14ac:dyDescent="0.25">
      <c r="A144" s="94">
        <v>142</v>
      </c>
      <c r="B144" s="94" t="str">
        <f>IF(G144="","",COUNTA($G$3:G144))</f>
        <v/>
      </c>
      <c r="C144" s="94" t="str">
        <f>IF(G144="","",COUNTA($G$54:G144))</f>
        <v/>
      </c>
      <c r="D144" s="394" t="s">
        <v>236</v>
      </c>
      <c r="E144" s="394" t="s">
        <v>336</v>
      </c>
      <c r="F144" s="395">
        <v>3</v>
      </c>
      <c r="G144" s="94"/>
      <c r="H144" s="400">
        <v>28082</v>
      </c>
      <c r="I144" s="395">
        <v>2</v>
      </c>
      <c r="J144" s="397" t="s">
        <v>34</v>
      </c>
      <c r="K144" s="398" t="s">
        <v>10</v>
      </c>
      <c r="L144" s="399" t="s">
        <v>11</v>
      </c>
      <c r="M144" s="399" t="s">
        <v>58</v>
      </c>
      <c r="N144" s="395" t="s">
        <v>205</v>
      </c>
      <c r="O144" s="96">
        <v>1</v>
      </c>
      <c r="P144" s="395">
        <v>2</v>
      </c>
    </row>
    <row r="145" spans="1:16" s="22" customFormat="1" ht="12.75" customHeight="1" x14ac:dyDescent="0.25">
      <c r="A145" s="94">
        <v>143</v>
      </c>
      <c r="B145" s="94" t="str">
        <f>IF(G145="","",COUNTA($G$3:G145))</f>
        <v/>
      </c>
      <c r="C145" s="94" t="str">
        <f>IF(G145="","",COUNTA($G$54:G145))</f>
        <v/>
      </c>
      <c r="D145" s="394" t="s">
        <v>236</v>
      </c>
      <c r="E145" s="394" t="s">
        <v>337</v>
      </c>
      <c r="F145" s="395">
        <v>5</v>
      </c>
      <c r="G145" s="94"/>
      <c r="H145" s="400">
        <v>37265</v>
      </c>
      <c r="I145" s="395">
        <v>2</v>
      </c>
      <c r="J145" s="397" t="s">
        <v>35</v>
      </c>
      <c r="K145" s="398" t="s">
        <v>10</v>
      </c>
      <c r="L145" s="399" t="s">
        <v>11</v>
      </c>
      <c r="M145" s="399" t="s">
        <v>58</v>
      </c>
      <c r="N145" s="395" t="s">
        <v>205</v>
      </c>
      <c r="O145" s="96">
        <v>1</v>
      </c>
      <c r="P145" s="395">
        <v>2</v>
      </c>
    </row>
    <row r="146" spans="1:16" s="22" customFormat="1" ht="12.75" customHeight="1" x14ac:dyDescent="0.25">
      <c r="A146" s="94">
        <v>144</v>
      </c>
      <c r="B146" s="94" t="str">
        <f>IF(G146="","",COUNTA($G$3:G146))</f>
        <v/>
      </c>
      <c r="C146" s="94" t="str">
        <f>IF(G146="","",COUNTA($G$54:G146))</f>
        <v/>
      </c>
      <c r="D146" s="394" t="s">
        <v>236</v>
      </c>
      <c r="E146" s="394" t="s">
        <v>338</v>
      </c>
      <c r="F146" s="395">
        <v>5</v>
      </c>
      <c r="G146" s="94"/>
      <c r="H146" s="400">
        <v>39050</v>
      </c>
      <c r="I146" s="395">
        <v>2</v>
      </c>
      <c r="J146" s="397" t="s">
        <v>165</v>
      </c>
      <c r="K146" s="398" t="s">
        <v>10</v>
      </c>
      <c r="L146" s="399" t="s">
        <v>11</v>
      </c>
      <c r="M146" s="399" t="s">
        <v>58</v>
      </c>
      <c r="N146" s="395" t="s">
        <v>205</v>
      </c>
      <c r="O146" s="96">
        <v>1</v>
      </c>
      <c r="P146" s="395">
        <v>2</v>
      </c>
    </row>
    <row r="147" spans="1:16" s="22" customFormat="1" ht="12.75" customHeight="1" x14ac:dyDescent="0.25">
      <c r="A147" s="94">
        <v>145</v>
      </c>
      <c r="B147" s="94" t="str">
        <f>IF(G147="","",COUNTA($G$3:G147))</f>
        <v/>
      </c>
      <c r="C147" s="94" t="str">
        <f>IF(G147="","",COUNTA($G$54:G147))</f>
        <v/>
      </c>
      <c r="D147" s="394" t="s">
        <v>236</v>
      </c>
      <c r="E147" s="394" t="s">
        <v>339</v>
      </c>
      <c r="F147" s="395">
        <v>5</v>
      </c>
      <c r="G147" s="94"/>
      <c r="H147" s="400">
        <v>40176</v>
      </c>
      <c r="I147" s="395">
        <v>2</v>
      </c>
      <c r="J147" s="397" t="s">
        <v>166</v>
      </c>
      <c r="K147" s="398" t="s">
        <v>10</v>
      </c>
      <c r="L147" s="399" t="s">
        <v>11</v>
      </c>
      <c r="M147" s="399" t="s">
        <v>58</v>
      </c>
      <c r="N147" s="395" t="s">
        <v>205</v>
      </c>
      <c r="O147" s="96">
        <v>1</v>
      </c>
      <c r="P147" s="395">
        <v>2</v>
      </c>
    </row>
    <row r="148" spans="1:16" s="22" customFormat="1" ht="12.75" customHeight="1" x14ac:dyDescent="0.25">
      <c r="A148" s="94">
        <v>146</v>
      </c>
      <c r="B148" s="94">
        <f>IF(G148="","",COUNTA($G$3:G148))</f>
        <v>52</v>
      </c>
      <c r="C148" s="94">
        <f>IF(G148="","",COUNTA($G$54:G148))</f>
        <v>29</v>
      </c>
      <c r="D148" s="394" t="s">
        <v>237</v>
      </c>
      <c r="E148" s="394" t="s">
        <v>237</v>
      </c>
      <c r="F148" s="395">
        <v>1</v>
      </c>
      <c r="G148" s="94" t="str">
        <f>IF(F148=1,"1","")</f>
        <v>1</v>
      </c>
      <c r="H148" s="400">
        <v>30269</v>
      </c>
      <c r="I148" s="395">
        <v>1</v>
      </c>
      <c r="J148" s="397" t="s">
        <v>36</v>
      </c>
      <c r="K148" s="398" t="s">
        <v>10</v>
      </c>
      <c r="L148" s="399" t="s">
        <v>11</v>
      </c>
      <c r="M148" s="399" t="s">
        <v>58</v>
      </c>
      <c r="N148" s="395" t="s">
        <v>205</v>
      </c>
      <c r="O148" s="96">
        <v>1</v>
      </c>
      <c r="P148" s="395">
        <v>2</v>
      </c>
    </row>
    <row r="149" spans="1:16" s="22" customFormat="1" ht="12.75" customHeight="1" x14ac:dyDescent="0.25">
      <c r="A149" s="94">
        <v>147</v>
      </c>
      <c r="B149" s="94" t="str">
        <f>IF(G149="","",COUNTA($G$3:G149))</f>
        <v/>
      </c>
      <c r="C149" s="94" t="str">
        <f>IF(G149="","",COUNTA($G$54:G149))</f>
        <v/>
      </c>
      <c r="D149" s="394" t="s">
        <v>237</v>
      </c>
      <c r="E149" s="394" t="s">
        <v>340</v>
      </c>
      <c r="F149" s="395">
        <v>2</v>
      </c>
      <c r="G149" s="94"/>
      <c r="H149" s="400">
        <v>30761</v>
      </c>
      <c r="I149" s="395">
        <v>2</v>
      </c>
      <c r="J149" s="397" t="s">
        <v>167</v>
      </c>
      <c r="K149" s="398" t="s">
        <v>10</v>
      </c>
      <c r="L149" s="399" t="s">
        <v>11</v>
      </c>
      <c r="M149" s="399" t="s">
        <v>58</v>
      </c>
      <c r="N149" s="395" t="s">
        <v>205</v>
      </c>
      <c r="O149" s="96">
        <v>1</v>
      </c>
      <c r="P149" s="395">
        <v>2</v>
      </c>
    </row>
    <row r="150" spans="1:16" s="22" customFormat="1" ht="25.5" customHeight="1" x14ac:dyDescent="0.25">
      <c r="A150" s="94">
        <v>148</v>
      </c>
      <c r="B150" s="94" t="str">
        <f>IF(G150="","",COUNTA($G$3:G150))</f>
        <v/>
      </c>
      <c r="C150" s="94" t="str">
        <f>IF(G150="","",COUNTA($G$54:G150))</f>
        <v/>
      </c>
      <c r="D150" s="394" t="s">
        <v>237</v>
      </c>
      <c r="E150" s="394" t="s">
        <v>341</v>
      </c>
      <c r="F150" s="395">
        <v>3</v>
      </c>
      <c r="G150" s="94"/>
      <c r="H150" s="400">
        <v>39077</v>
      </c>
      <c r="I150" s="395">
        <v>1</v>
      </c>
      <c r="J150" s="397" t="s">
        <v>168</v>
      </c>
      <c r="K150" s="398" t="s">
        <v>10</v>
      </c>
      <c r="L150" s="399" t="s">
        <v>11</v>
      </c>
      <c r="M150" s="399" t="s">
        <v>58</v>
      </c>
      <c r="N150" s="395" t="s">
        <v>205</v>
      </c>
      <c r="O150" s="96">
        <v>1</v>
      </c>
      <c r="P150" s="395">
        <v>2</v>
      </c>
    </row>
    <row r="151" spans="1:16" s="22" customFormat="1" ht="12.75" customHeight="1" x14ac:dyDescent="0.25">
      <c r="A151" s="94">
        <v>149</v>
      </c>
      <c r="B151" s="94" t="str">
        <f>IF(G151="","",COUNTA($G$3:G151))</f>
        <v/>
      </c>
      <c r="C151" s="94" t="str">
        <f>IF(G151="","",COUNTA($G$54:G151))</f>
        <v/>
      </c>
      <c r="D151" s="394" t="s">
        <v>237</v>
      </c>
      <c r="E151" s="394" t="s">
        <v>342</v>
      </c>
      <c r="F151" s="395">
        <v>3</v>
      </c>
      <c r="G151" s="94"/>
      <c r="H151" s="400">
        <v>41093</v>
      </c>
      <c r="I151" s="395">
        <v>1</v>
      </c>
      <c r="J151" s="397" t="s">
        <v>169</v>
      </c>
      <c r="K151" s="398" t="s">
        <v>10</v>
      </c>
      <c r="L151" s="399" t="s">
        <v>11</v>
      </c>
      <c r="M151" s="399" t="s">
        <v>58</v>
      </c>
      <c r="N151" s="395" t="s">
        <v>205</v>
      </c>
      <c r="O151" s="96">
        <v>1</v>
      </c>
      <c r="P151" s="395">
        <v>2</v>
      </c>
    </row>
    <row r="152" spans="1:16" s="22" customFormat="1" ht="12.75" customHeight="1" x14ac:dyDescent="0.25">
      <c r="A152" s="94">
        <v>150</v>
      </c>
      <c r="B152" s="94">
        <f>IF(G152="","",COUNTA($G$3:G152))</f>
        <v>53</v>
      </c>
      <c r="C152" s="94">
        <f>IF(G152="","",COUNTA($G$54:G152))</f>
        <v>30</v>
      </c>
      <c r="D152" s="394" t="s">
        <v>238</v>
      </c>
      <c r="E152" s="394" t="s">
        <v>238</v>
      </c>
      <c r="F152" s="395">
        <v>1</v>
      </c>
      <c r="G152" s="94" t="str">
        <f>IF(F152=1,"1","")</f>
        <v>1</v>
      </c>
      <c r="H152" s="400">
        <v>25892</v>
      </c>
      <c r="I152" s="395">
        <v>1</v>
      </c>
      <c r="J152" s="397" t="s">
        <v>37</v>
      </c>
      <c r="K152" s="398" t="s">
        <v>10</v>
      </c>
      <c r="L152" s="399" t="s">
        <v>11</v>
      </c>
      <c r="M152" s="399" t="s">
        <v>58</v>
      </c>
      <c r="N152" s="395" t="s">
        <v>205</v>
      </c>
      <c r="O152" s="96">
        <v>1</v>
      </c>
      <c r="P152" s="395">
        <v>2</v>
      </c>
    </row>
    <row r="153" spans="1:16" s="22" customFormat="1" ht="12.75" customHeight="1" x14ac:dyDescent="0.25">
      <c r="A153" s="94">
        <v>151</v>
      </c>
      <c r="B153" s="94">
        <f>IF(G153="","",COUNTA($G$3:G153))</f>
        <v>54</v>
      </c>
      <c r="C153" s="94">
        <f>IF(G153="","",COUNTA($G$54:G153))</f>
        <v>31</v>
      </c>
      <c r="D153" s="394" t="s">
        <v>239</v>
      </c>
      <c r="E153" s="394" t="s">
        <v>239</v>
      </c>
      <c r="F153" s="395">
        <v>1</v>
      </c>
      <c r="G153" s="94" t="str">
        <f>IF(F153=1,"1","")</f>
        <v>1</v>
      </c>
      <c r="H153" s="396">
        <v>21582</v>
      </c>
      <c r="I153" s="395">
        <v>2</v>
      </c>
      <c r="J153" s="397" t="s">
        <v>403</v>
      </c>
      <c r="K153" s="398" t="s">
        <v>10</v>
      </c>
      <c r="L153" s="399" t="s">
        <v>11</v>
      </c>
      <c r="M153" s="399" t="s">
        <v>58</v>
      </c>
      <c r="N153" s="395" t="s">
        <v>205</v>
      </c>
      <c r="O153" s="96">
        <v>1</v>
      </c>
      <c r="P153" s="395">
        <v>2</v>
      </c>
    </row>
    <row r="154" spans="1:16" s="22" customFormat="1" ht="12.75" customHeight="1" x14ac:dyDescent="0.25">
      <c r="A154" s="94">
        <v>152</v>
      </c>
      <c r="B154" s="94">
        <f>IF(G154="","",COUNTA($G$3:G154))</f>
        <v>55</v>
      </c>
      <c r="C154" s="94">
        <f>IF(G154="","",COUNTA($G$54:G154))</f>
        <v>32</v>
      </c>
      <c r="D154" s="394" t="s">
        <v>240</v>
      </c>
      <c r="E154" s="394" t="s">
        <v>240</v>
      </c>
      <c r="F154" s="395">
        <v>1</v>
      </c>
      <c r="G154" s="94" t="str">
        <f>IF(F154=1,"1","")</f>
        <v>1</v>
      </c>
      <c r="H154" s="400">
        <v>20930</v>
      </c>
      <c r="I154" s="395">
        <v>2</v>
      </c>
      <c r="J154" s="397" t="s">
        <v>38</v>
      </c>
      <c r="K154" s="398" t="s">
        <v>10</v>
      </c>
      <c r="L154" s="399" t="s">
        <v>11</v>
      </c>
      <c r="M154" s="399" t="s">
        <v>58</v>
      </c>
      <c r="N154" s="395" t="s">
        <v>205</v>
      </c>
      <c r="O154" s="96">
        <v>1</v>
      </c>
      <c r="P154" s="395">
        <v>2</v>
      </c>
    </row>
    <row r="155" spans="1:16" s="22" customFormat="1" ht="12.75" customHeight="1" x14ac:dyDescent="0.25">
      <c r="A155" s="94">
        <v>153</v>
      </c>
      <c r="B155" s="94">
        <f>IF(G155="","",COUNTA($G$3:G155))</f>
        <v>56</v>
      </c>
      <c r="C155" s="94">
        <f>IF(G155="","",COUNTA($G$54:G155))</f>
        <v>33</v>
      </c>
      <c r="D155" s="394" t="s">
        <v>241</v>
      </c>
      <c r="E155" s="394" t="s">
        <v>241</v>
      </c>
      <c r="F155" s="395">
        <v>1</v>
      </c>
      <c r="G155" s="94" t="str">
        <f>IF(F155=1,"1","")</f>
        <v>1</v>
      </c>
      <c r="H155" s="396">
        <v>22526</v>
      </c>
      <c r="I155" s="395">
        <v>2</v>
      </c>
      <c r="J155" s="397" t="s">
        <v>39</v>
      </c>
      <c r="K155" s="398" t="s">
        <v>10</v>
      </c>
      <c r="L155" s="399" t="s">
        <v>11</v>
      </c>
      <c r="M155" s="399" t="s">
        <v>58</v>
      </c>
      <c r="N155" s="395" t="s">
        <v>205</v>
      </c>
      <c r="O155" s="96">
        <v>1</v>
      </c>
      <c r="P155" s="395">
        <v>2</v>
      </c>
    </row>
    <row r="156" spans="1:16" s="22" customFormat="1" ht="12.75" customHeight="1" x14ac:dyDescent="0.25">
      <c r="A156" s="94">
        <v>154</v>
      </c>
      <c r="B156" s="94">
        <f>IF(G156="","",COUNTA($G$3:G156))</f>
        <v>57</v>
      </c>
      <c r="C156" s="94">
        <f>IF(G156="","",COUNTA($G$54:G156))</f>
        <v>34</v>
      </c>
      <c r="D156" s="394" t="s">
        <v>242</v>
      </c>
      <c r="E156" s="394" t="s">
        <v>242</v>
      </c>
      <c r="F156" s="395">
        <v>1</v>
      </c>
      <c r="G156" s="94" t="str">
        <f>IF(F156=1,"1","")</f>
        <v>1</v>
      </c>
      <c r="H156" s="400">
        <v>17899</v>
      </c>
      <c r="I156" s="395">
        <v>2</v>
      </c>
      <c r="J156" s="397" t="s">
        <v>93</v>
      </c>
      <c r="K156" s="398" t="s">
        <v>10</v>
      </c>
      <c r="L156" s="399" t="s">
        <v>11</v>
      </c>
      <c r="M156" s="399" t="s">
        <v>58</v>
      </c>
      <c r="N156" s="395" t="s">
        <v>200</v>
      </c>
      <c r="O156" s="96">
        <v>1</v>
      </c>
      <c r="P156" s="395">
        <v>2</v>
      </c>
    </row>
    <row r="157" spans="1:16" s="22" customFormat="1" ht="12.75" customHeight="1" x14ac:dyDescent="0.25">
      <c r="A157" s="94">
        <v>155</v>
      </c>
      <c r="B157" s="94" t="str">
        <f>IF(G157="","",COUNTA($G$3:G157))</f>
        <v/>
      </c>
      <c r="C157" s="94" t="str">
        <f>IF(G157="","",COUNTA($G$54:G157))</f>
        <v/>
      </c>
      <c r="D157" s="394" t="s">
        <v>242</v>
      </c>
      <c r="E157" s="394" t="s">
        <v>343</v>
      </c>
      <c r="F157" s="395">
        <v>3</v>
      </c>
      <c r="G157" s="94"/>
      <c r="H157" s="400">
        <v>28013</v>
      </c>
      <c r="I157" s="395">
        <v>2</v>
      </c>
      <c r="J157" s="397" t="s">
        <v>92</v>
      </c>
      <c r="K157" s="398" t="s">
        <v>10</v>
      </c>
      <c r="L157" s="399" t="s">
        <v>11</v>
      </c>
      <c r="M157" s="399" t="s">
        <v>58</v>
      </c>
      <c r="N157" s="395" t="s">
        <v>200</v>
      </c>
      <c r="O157" s="96">
        <v>1</v>
      </c>
      <c r="P157" s="395">
        <v>2</v>
      </c>
    </row>
    <row r="158" spans="1:16" s="22" customFormat="1" ht="12.75" customHeight="1" x14ac:dyDescent="0.25">
      <c r="A158" s="94">
        <v>156</v>
      </c>
      <c r="B158" s="94" t="str">
        <f>IF(G158="","",COUNTA($G$3:G158))</f>
        <v/>
      </c>
      <c r="C158" s="94" t="str">
        <f>IF(G158="","",COUNTA($G$54:G158))</f>
        <v/>
      </c>
      <c r="D158" s="394" t="s">
        <v>242</v>
      </c>
      <c r="E158" s="394" t="s">
        <v>344</v>
      </c>
      <c r="F158" s="395">
        <v>5</v>
      </c>
      <c r="G158" s="94"/>
      <c r="H158" s="400">
        <v>40520</v>
      </c>
      <c r="I158" s="395">
        <v>1</v>
      </c>
      <c r="J158" s="397" t="s">
        <v>170</v>
      </c>
      <c r="K158" s="398" t="s">
        <v>10</v>
      </c>
      <c r="L158" s="399" t="s">
        <v>11</v>
      </c>
      <c r="M158" s="399" t="s">
        <v>58</v>
      </c>
      <c r="N158" s="395" t="s">
        <v>200</v>
      </c>
      <c r="O158" s="96">
        <v>1</v>
      </c>
      <c r="P158" s="395">
        <v>2</v>
      </c>
    </row>
    <row r="159" spans="1:16" s="22" customFormat="1" ht="12.75" customHeight="1" x14ac:dyDescent="0.25">
      <c r="A159" s="94">
        <v>157</v>
      </c>
      <c r="B159" s="94">
        <f>IF(G159="","",COUNTA($G$3:G159))</f>
        <v>58</v>
      </c>
      <c r="C159" s="94">
        <f>IF(G159="","",COUNTA($G$54:G159))</f>
        <v>35</v>
      </c>
      <c r="D159" s="394" t="s">
        <v>243</v>
      </c>
      <c r="E159" s="394" t="s">
        <v>243</v>
      </c>
      <c r="F159" s="395">
        <v>1</v>
      </c>
      <c r="G159" s="94" t="str">
        <f>IF(F159=1,"1","")</f>
        <v>1</v>
      </c>
      <c r="H159" s="404">
        <v>23998</v>
      </c>
      <c r="I159" s="395">
        <v>1</v>
      </c>
      <c r="J159" s="397" t="s">
        <v>89</v>
      </c>
      <c r="K159" s="398" t="s">
        <v>10</v>
      </c>
      <c r="L159" s="399" t="s">
        <v>11</v>
      </c>
      <c r="M159" s="399" t="s">
        <v>58</v>
      </c>
      <c r="N159" s="395" t="s">
        <v>200</v>
      </c>
      <c r="O159" s="96">
        <v>1</v>
      </c>
      <c r="P159" s="395">
        <v>2</v>
      </c>
    </row>
    <row r="160" spans="1:16" s="22" customFormat="1" ht="12.75" customHeight="1" x14ac:dyDescent="0.25">
      <c r="A160" s="94">
        <v>158</v>
      </c>
      <c r="B160" s="94" t="str">
        <f>IF(G160="","",COUNTA($G$3:G160))</f>
        <v/>
      </c>
      <c r="C160" s="94" t="str">
        <f>IF(G160="","",COUNTA($G$54:G160))</f>
        <v/>
      </c>
      <c r="D160" s="394" t="s">
        <v>243</v>
      </c>
      <c r="E160" s="394" t="s">
        <v>345</v>
      </c>
      <c r="F160" s="395">
        <v>2</v>
      </c>
      <c r="G160" s="94"/>
      <c r="H160" s="404">
        <v>23761</v>
      </c>
      <c r="I160" s="395">
        <v>2</v>
      </c>
      <c r="J160" s="397" t="s">
        <v>88</v>
      </c>
      <c r="K160" s="398" t="s">
        <v>10</v>
      </c>
      <c r="L160" s="399" t="s">
        <v>11</v>
      </c>
      <c r="M160" s="399" t="s">
        <v>58</v>
      </c>
      <c r="N160" s="395" t="s">
        <v>200</v>
      </c>
      <c r="O160" s="96">
        <v>1</v>
      </c>
      <c r="P160" s="395">
        <v>2</v>
      </c>
    </row>
    <row r="161" spans="1:16" s="22" customFormat="1" ht="12.75" customHeight="1" x14ac:dyDescent="0.25">
      <c r="A161" s="94">
        <v>159</v>
      </c>
      <c r="B161" s="94" t="str">
        <f>IF(G161="","",COUNTA($G$3:G161))</f>
        <v/>
      </c>
      <c r="C161" s="94" t="str">
        <f>IF(G161="","",COUNTA($G$54:G161))</f>
        <v/>
      </c>
      <c r="D161" s="394" t="s">
        <v>243</v>
      </c>
      <c r="E161" s="394" t="s">
        <v>346</v>
      </c>
      <c r="F161" s="395">
        <v>3</v>
      </c>
      <c r="G161" s="94"/>
      <c r="H161" s="404">
        <v>36571</v>
      </c>
      <c r="I161" s="395">
        <v>1</v>
      </c>
      <c r="J161" s="397" t="s">
        <v>171</v>
      </c>
      <c r="K161" s="398" t="s">
        <v>10</v>
      </c>
      <c r="L161" s="399" t="s">
        <v>11</v>
      </c>
      <c r="M161" s="399" t="s">
        <v>58</v>
      </c>
      <c r="N161" s="395" t="s">
        <v>200</v>
      </c>
      <c r="O161" s="96">
        <v>1</v>
      </c>
      <c r="P161" s="395">
        <v>2</v>
      </c>
    </row>
    <row r="162" spans="1:16" s="22" customFormat="1" ht="12.75" customHeight="1" x14ac:dyDescent="0.25">
      <c r="A162" s="94">
        <v>160</v>
      </c>
      <c r="B162" s="94" t="str">
        <f>IF(G162="","",COUNTA($G$3:G162))</f>
        <v/>
      </c>
      <c r="C162" s="94" t="str">
        <f>IF(G162="","",COUNTA($G$54:G162))</f>
        <v/>
      </c>
      <c r="D162" s="394" t="s">
        <v>243</v>
      </c>
      <c r="E162" s="394" t="s">
        <v>347</v>
      </c>
      <c r="F162" s="395">
        <v>3</v>
      </c>
      <c r="G162" s="94"/>
      <c r="H162" s="404">
        <v>38433</v>
      </c>
      <c r="I162" s="395">
        <v>2</v>
      </c>
      <c r="J162" s="397" t="s">
        <v>87</v>
      </c>
      <c r="K162" s="398" t="s">
        <v>10</v>
      </c>
      <c r="L162" s="399" t="s">
        <v>11</v>
      </c>
      <c r="M162" s="399" t="s">
        <v>58</v>
      </c>
      <c r="N162" s="395" t="s">
        <v>200</v>
      </c>
      <c r="O162" s="96">
        <v>1</v>
      </c>
      <c r="P162" s="395">
        <v>2</v>
      </c>
    </row>
    <row r="163" spans="1:16" s="22" customFormat="1" ht="12.75" customHeight="1" x14ac:dyDescent="0.25">
      <c r="A163" s="94">
        <v>161</v>
      </c>
      <c r="B163" s="94">
        <f>IF(G163="","",COUNTA($G$3:G163))</f>
        <v>59</v>
      </c>
      <c r="C163" s="94">
        <f>IF(G163="","",COUNTA($G$54:G163))</f>
        <v>36</v>
      </c>
      <c r="D163" s="394" t="s">
        <v>246</v>
      </c>
      <c r="E163" s="394" t="s">
        <v>246</v>
      </c>
      <c r="F163" s="395">
        <v>1</v>
      </c>
      <c r="G163" s="94" t="str">
        <f>IF(F163=1,"1","")</f>
        <v>1</v>
      </c>
      <c r="H163" s="400">
        <v>28466</v>
      </c>
      <c r="I163" s="395">
        <v>1</v>
      </c>
      <c r="J163" s="397" t="s">
        <v>60</v>
      </c>
      <c r="K163" s="398" t="s">
        <v>10</v>
      </c>
      <c r="L163" s="399" t="s">
        <v>11</v>
      </c>
      <c r="M163" s="399" t="s">
        <v>58</v>
      </c>
      <c r="N163" s="395" t="s">
        <v>200</v>
      </c>
      <c r="O163" s="96">
        <v>1</v>
      </c>
      <c r="P163" s="395">
        <v>2</v>
      </c>
    </row>
    <row r="164" spans="1:16" s="22" customFormat="1" ht="12.75" customHeight="1" x14ac:dyDescent="0.25">
      <c r="A164" s="94">
        <v>162</v>
      </c>
      <c r="B164" s="94">
        <f>IF(G164="","",COUNTA($G$3:G164))</f>
        <v>60</v>
      </c>
      <c r="C164" s="94">
        <f>IF(G164="","",COUNTA($G$54:G164))</f>
        <v>37</v>
      </c>
      <c r="D164" s="394" t="s">
        <v>247</v>
      </c>
      <c r="E164" s="394" t="s">
        <v>247</v>
      </c>
      <c r="F164" s="395">
        <v>1</v>
      </c>
      <c r="G164" s="94" t="str">
        <f>IF(F164=1,"1","")</f>
        <v>1</v>
      </c>
      <c r="H164" s="400">
        <v>26852</v>
      </c>
      <c r="I164" s="395">
        <v>1</v>
      </c>
      <c r="J164" s="397" t="s">
        <v>63</v>
      </c>
      <c r="K164" s="398" t="s">
        <v>10</v>
      </c>
      <c r="L164" s="399" t="s">
        <v>11</v>
      </c>
      <c r="M164" s="399" t="s">
        <v>58</v>
      </c>
      <c r="N164" s="395" t="s">
        <v>200</v>
      </c>
      <c r="O164" s="96">
        <v>1</v>
      </c>
      <c r="P164" s="395">
        <v>2</v>
      </c>
    </row>
    <row r="165" spans="1:16" s="22" customFormat="1" ht="12.75" customHeight="1" x14ac:dyDescent="0.25">
      <c r="A165" s="94">
        <v>163</v>
      </c>
      <c r="B165" s="94" t="str">
        <f>IF(G165="","",COUNTA($G$3:G165))</f>
        <v/>
      </c>
      <c r="C165" s="94" t="str">
        <f>IF(G165="","",COUNTA($G$54:G165))</f>
        <v/>
      </c>
      <c r="D165" s="394" t="s">
        <v>247</v>
      </c>
      <c r="E165" s="394" t="s">
        <v>350</v>
      </c>
      <c r="F165" s="395">
        <v>2</v>
      </c>
      <c r="G165" s="94"/>
      <c r="H165" s="400">
        <v>28849</v>
      </c>
      <c r="I165" s="395">
        <v>2</v>
      </c>
      <c r="J165" s="397" t="s">
        <v>64</v>
      </c>
      <c r="K165" s="398" t="s">
        <v>10</v>
      </c>
      <c r="L165" s="399" t="s">
        <v>11</v>
      </c>
      <c r="M165" s="399" t="s">
        <v>58</v>
      </c>
      <c r="N165" s="395" t="s">
        <v>200</v>
      </c>
      <c r="O165" s="96">
        <v>1</v>
      </c>
      <c r="P165" s="395">
        <v>2</v>
      </c>
    </row>
    <row r="166" spans="1:16" s="22" customFormat="1" ht="12.75" customHeight="1" x14ac:dyDescent="0.25">
      <c r="A166" s="94">
        <v>164</v>
      </c>
      <c r="B166" s="94" t="str">
        <f>IF(G166="","",COUNTA($G$3:G166))</f>
        <v/>
      </c>
      <c r="C166" s="94" t="str">
        <f>IF(G166="","",COUNTA($G$54:G166))</f>
        <v/>
      </c>
      <c r="D166" s="394" t="s">
        <v>247</v>
      </c>
      <c r="E166" s="394" t="s">
        <v>351</v>
      </c>
      <c r="F166" s="395">
        <v>3</v>
      </c>
      <c r="G166" s="94"/>
      <c r="H166" s="400">
        <v>38651</v>
      </c>
      <c r="I166" s="395">
        <v>2</v>
      </c>
      <c r="J166" s="397" t="s">
        <v>407</v>
      </c>
      <c r="K166" s="398" t="s">
        <v>10</v>
      </c>
      <c r="L166" s="399" t="s">
        <v>11</v>
      </c>
      <c r="M166" s="399" t="s">
        <v>58</v>
      </c>
      <c r="N166" s="395" t="s">
        <v>200</v>
      </c>
      <c r="O166" s="96">
        <v>1</v>
      </c>
      <c r="P166" s="395">
        <v>2</v>
      </c>
    </row>
    <row r="167" spans="1:16" s="22" customFormat="1" ht="12.75" customHeight="1" x14ac:dyDescent="0.25">
      <c r="A167" s="94">
        <v>165</v>
      </c>
      <c r="B167" s="94" t="str">
        <f>IF(G167="","",COUNTA($G$3:G167))</f>
        <v/>
      </c>
      <c r="C167" s="94" t="str">
        <f>IF(G167="","",COUNTA($G$54:G167))</f>
        <v/>
      </c>
      <c r="D167" s="394" t="s">
        <v>247</v>
      </c>
      <c r="E167" s="394" t="s">
        <v>352</v>
      </c>
      <c r="F167" s="395">
        <v>3</v>
      </c>
      <c r="G167" s="94"/>
      <c r="H167" s="400">
        <v>40567</v>
      </c>
      <c r="I167" s="395">
        <v>2</v>
      </c>
      <c r="J167" s="397" t="s">
        <v>172</v>
      </c>
      <c r="K167" s="398" t="s">
        <v>10</v>
      </c>
      <c r="L167" s="399" t="s">
        <v>11</v>
      </c>
      <c r="M167" s="399" t="s">
        <v>58</v>
      </c>
      <c r="N167" s="395" t="s">
        <v>200</v>
      </c>
      <c r="O167" s="96">
        <v>1</v>
      </c>
      <c r="P167" s="395">
        <v>2</v>
      </c>
    </row>
    <row r="168" spans="1:16" s="22" customFormat="1" ht="12.75" customHeight="1" x14ac:dyDescent="0.25">
      <c r="A168" s="94">
        <v>166</v>
      </c>
      <c r="B168" s="94">
        <f>IF(G168="","",COUNTA($G$3:G168))</f>
        <v>61</v>
      </c>
      <c r="C168" s="94">
        <f>IF(G168="","",COUNTA($G$54:G168))</f>
        <v>38</v>
      </c>
      <c r="D168" s="394" t="s">
        <v>248</v>
      </c>
      <c r="E168" s="394" t="s">
        <v>248</v>
      </c>
      <c r="F168" s="395">
        <v>1</v>
      </c>
      <c r="G168" s="94" t="str">
        <f>IF(F168=1,"1","")</f>
        <v>1</v>
      </c>
      <c r="H168" s="400">
        <v>23743</v>
      </c>
      <c r="I168" s="395">
        <v>2</v>
      </c>
      <c r="J168" s="397" t="s">
        <v>65</v>
      </c>
      <c r="K168" s="398" t="s">
        <v>10</v>
      </c>
      <c r="L168" s="399" t="s">
        <v>11</v>
      </c>
      <c r="M168" s="399" t="s">
        <v>58</v>
      </c>
      <c r="N168" s="395" t="s">
        <v>200</v>
      </c>
      <c r="O168" s="96">
        <v>1</v>
      </c>
      <c r="P168" s="395">
        <v>2</v>
      </c>
    </row>
    <row r="169" spans="1:16" s="22" customFormat="1" ht="12.75" customHeight="1" x14ac:dyDescent="0.25">
      <c r="A169" s="94">
        <v>167</v>
      </c>
      <c r="B169" s="94" t="str">
        <f>IF(G169="","",COUNTA($G$3:G169))</f>
        <v/>
      </c>
      <c r="C169" s="94" t="str">
        <f>IF(G169="","",COUNTA($G$54:G169))</f>
        <v/>
      </c>
      <c r="D169" s="394" t="s">
        <v>248</v>
      </c>
      <c r="E169" s="394" t="s">
        <v>353</v>
      </c>
      <c r="F169" s="395">
        <v>3</v>
      </c>
      <c r="G169" s="94"/>
      <c r="H169" s="400">
        <v>33188</v>
      </c>
      <c r="I169" s="395">
        <v>1</v>
      </c>
      <c r="J169" s="397" t="s">
        <v>173</v>
      </c>
      <c r="K169" s="398" t="s">
        <v>10</v>
      </c>
      <c r="L169" s="399" t="s">
        <v>11</v>
      </c>
      <c r="M169" s="399" t="s">
        <v>58</v>
      </c>
      <c r="N169" s="395" t="s">
        <v>200</v>
      </c>
      <c r="O169" s="96">
        <v>1</v>
      </c>
      <c r="P169" s="395">
        <v>2</v>
      </c>
    </row>
    <row r="170" spans="1:16" s="22" customFormat="1" ht="12.75" customHeight="1" x14ac:dyDescent="0.25">
      <c r="A170" s="94">
        <v>168</v>
      </c>
      <c r="B170" s="94">
        <f>IF(G170="","",COUNTA($G$3:G170))</f>
        <v>62</v>
      </c>
      <c r="C170" s="94">
        <f>IF(G170="","",COUNTA($G$54:G170))</f>
        <v>39</v>
      </c>
      <c r="D170" s="394" t="s">
        <v>249</v>
      </c>
      <c r="E170" s="394" t="s">
        <v>249</v>
      </c>
      <c r="F170" s="395">
        <v>1</v>
      </c>
      <c r="G170" s="94" t="str">
        <f>IF(F170=1,"1","")</f>
        <v>1</v>
      </c>
      <c r="H170" s="396">
        <v>23111</v>
      </c>
      <c r="I170" s="395">
        <v>2</v>
      </c>
      <c r="J170" s="397" t="s">
        <v>61</v>
      </c>
      <c r="K170" s="398" t="s">
        <v>10</v>
      </c>
      <c r="L170" s="399" t="s">
        <v>11</v>
      </c>
      <c r="M170" s="399" t="s">
        <v>58</v>
      </c>
      <c r="N170" s="395" t="s">
        <v>200</v>
      </c>
      <c r="O170" s="96">
        <v>1</v>
      </c>
      <c r="P170" s="395">
        <v>2</v>
      </c>
    </row>
    <row r="171" spans="1:16" s="22" customFormat="1" ht="12.75" customHeight="1" x14ac:dyDescent="0.25">
      <c r="A171" s="94">
        <v>169</v>
      </c>
      <c r="B171" s="94" t="str">
        <f>IF(G171="","",COUNTA($G$3:G171))</f>
        <v/>
      </c>
      <c r="C171" s="94" t="str">
        <f>IF(G171="","",COUNTA($G$54:G171))</f>
        <v/>
      </c>
      <c r="D171" s="394" t="s">
        <v>249</v>
      </c>
      <c r="E171" s="394" t="s">
        <v>354</v>
      </c>
      <c r="F171" s="395">
        <v>2</v>
      </c>
      <c r="G171" s="94"/>
      <c r="H171" s="396">
        <v>21529</v>
      </c>
      <c r="I171" s="395">
        <v>1</v>
      </c>
      <c r="J171" s="397" t="s">
        <v>62</v>
      </c>
      <c r="K171" s="398" t="s">
        <v>10</v>
      </c>
      <c r="L171" s="399" t="s">
        <v>11</v>
      </c>
      <c r="M171" s="399" t="s">
        <v>58</v>
      </c>
      <c r="N171" s="395" t="s">
        <v>200</v>
      </c>
      <c r="O171" s="96">
        <v>1</v>
      </c>
      <c r="P171" s="395">
        <v>2</v>
      </c>
    </row>
    <row r="172" spans="1:16" s="22" customFormat="1" ht="25.5" customHeight="1" x14ac:dyDescent="0.25">
      <c r="A172" s="94">
        <v>170</v>
      </c>
      <c r="B172" s="94">
        <f>IF(G172="","",COUNTA($G$3:G172))</f>
        <v>63</v>
      </c>
      <c r="C172" s="94">
        <f>IF(G172="","",COUNTA($G$54:G172))</f>
        <v>40</v>
      </c>
      <c r="D172" s="394" t="s">
        <v>250</v>
      </c>
      <c r="E172" s="394" t="s">
        <v>250</v>
      </c>
      <c r="F172" s="395">
        <v>1</v>
      </c>
      <c r="G172" s="94" t="str">
        <f>IF(F172=1,"1","")</f>
        <v>1</v>
      </c>
      <c r="H172" s="405">
        <v>22176</v>
      </c>
      <c r="I172" s="395">
        <v>1</v>
      </c>
      <c r="J172" s="397" t="s">
        <v>91</v>
      </c>
      <c r="K172" s="398" t="s">
        <v>10</v>
      </c>
      <c r="L172" s="399" t="s">
        <v>11</v>
      </c>
      <c r="M172" s="399" t="s">
        <v>58</v>
      </c>
      <c r="N172" s="395" t="s">
        <v>200</v>
      </c>
      <c r="O172" s="96">
        <v>1</v>
      </c>
      <c r="P172" s="395">
        <v>2</v>
      </c>
    </row>
    <row r="173" spans="1:16" s="22" customFormat="1" ht="25.5" customHeight="1" x14ac:dyDescent="0.25">
      <c r="A173" s="94">
        <v>171</v>
      </c>
      <c r="B173" s="94" t="str">
        <f>IF(G173="","",COUNTA($G$3:G173))</f>
        <v/>
      </c>
      <c r="C173" s="94" t="str">
        <f>IF(G173="","",COUNTA($G$54:G173))</f>
        <v/>
      </c>
      <c r="D173" s="394" t="s">
        <v>250</v>
      </c>
      <c r="E173" s="394" t="s">
        <v>355</v>
      </c>
      <c r="F173" s="395">
        <v>5</v>
      </c>
      <c r="G173" s="94"/>
      <c r="H173" s="404">
        <v>25034</v>
      </c>
      <c r="I173" s="395">
        <v>2</v>
      </c>
      <c r="J173" s="397" t="s">
        <v>90</v>
      </c>
      <c r="K173" s="398" t="s">
        <v>10</v>
      </c>
      <c r="L173" s="399" t="s">
        <v>11</v>
      </c>
      <c r="M173" s="399" t="s">
        <v>58</v>
      </c>
      <c r="N173" s="395" t="s">
        <v>200</v>
      </c>
      <c r="O173" s="96">
        <v>1</v>
      </c>
      <c r="P173" s="395">
        <v>2</v>
      </c>
    </row>
    <row r="174" spans="1:16" s="22" customFormat="1" ht="12.75" customHeight="1" x14ac:dyDescent="0.25">
      <c r="A174" s="94">
        <v>172</v>
      </c>
      <c r="B174" s="94">
        <f>IF(G174="","",COUNTA($G$3:G174))</f>
        <v>64</v>
      </c>
      <c r="C174" s="94">
        <f>IF(G174="","",COUNTA($G$54:G174))</f>
        <v>41</v>
      </c>
      <c r="D174" s="394" t="s">
        <v>214</v>
      </c>
      <c r="E174" s="394" t="s">
        <v>214</v>
      </c>
      <c r="F174" s="395">
        <v>1</v>
      </c>
      <c r="G174" s="94" t="str">
        <f>IF(F174=1,"1","")</f>
        <v>1</v>
      </c>
      <c r="H174" s="400">
        <v>31413</v>
      </c>
      <c r="I174" s="395">
        <v>1</v>
      </c>
      <c r="J174" s="397" t="s">
        <v>133</v>
      </c>
      <c r="K174" s="398" t="s">
        <v>10</v>
      </c>
      <c r="L174" s="399" t="s">
        <v>11</v>
      </c>
      <c r="M174" s="399" t="s">
        <v>58</v>
      </c>
      <c r="N174" s="395" t="s">
        <v>200</v>
      </c>
      <c r="O174" s="96">
        <v>1</v>
      </c>
      <c r="P174" s="395">
        <v>2</v>
      </c>
    </row>
    <row r="175" spans="1:16" s="22" customFormat="1" ht="12.75" customHeight="1" x14ac:dyDescent="0.25">
      <c r="A175" s="94">
        <v>173</v>
      </c>
      <c r="B175" s="94" t="str">
        <f>IF(G175="","",COUNTA($G$3:G175))</f>
        <v/>
      </c>
      <c r="C175" s="94" t="str">
        <f>IF(G175="","",COUNTA($G$54:G175))</f>
        <v/>
      </c>
      <c r="D175" s="394" t="s">
        <v>214</v>
      </c>
      <c r="E175" s="394" t="s">
        <v>286</v>
      </c>
      <c r="F175" s="395">
        <v>3</v>
      </c>
      <c r="G175" s="94"/>
      <c r="H175" s="400">
        <v>39634</v>
      </c>
      <c r="I175" s="395">
        <v>2</v>
      </c>
      <c r="J175" s="397" t="s">
        <v>134</v>
      </c>
      <c r="K175" s="398" t="s">
        <v>10</v>
      </c>
      <c r="L175" s="399" t="s">
        <v>11</v>
      </c>
      <c r="M175" s="399" t="s">
        <v>58</v>
      </c>
      <c r="N175" s="395" t="s">
        <v>200</v>
      </c>
      <c r="O175" s="96">
        <v>1</v>
      </c>
      <c r="P175" s="395">
        <v>2</v>
      </c>
    </row>
    <row r="176" spans="1:16" s="22" customFormat="1" ht="12.75" customHeight="1" x14ac:dyDescent="0.25">
      <c r="A176" s="94">
        <v>174</v>
      </c>
      <c r="B176" s="94">
        <f>IF(G176="","",COUNTA($G$3:G176))</f>
        <v>65</v>
      </c>
      <c r="C176" s="94">
        <f>IF(G176="","",COUNTA($G$54:G176))</f>
        <v>42</v>
      </c>
      <c r="D176" s="394" t="s">
        <v>244</v>
      </c>
      <c r="E176" s="394" t="s">
        <v>244</v>
      </c>
      <c r="F176" s="395">
        <v>1</v>
      </c>
      <c r="G176" s="94" t="str">
        <f>IF(F176=1,"1","")</f>
        <v>1</v>
      </c>
      <c r="H176" s="400">
        <v>33068</v>
      </c>
      <c r="I176" s="395">
        <v>1</v>
      </c>
      <c r="J176" s="397" t="s">
        <v>94</v>
      </c>
      <c r="K176" s="398" t="s">
        <v>10</v>
      </c>
      <c r="L176" s="399" t="s">
        <v>11</v>
      </c>
      <c r="M176" s="399" t="s">
        <v>58</v>
      </c>
      <c r="N176" s="395" t="s">
        <v>200</v>
      </c>
      <c r="O176" s="96">
        <v>1</v>
      </c>
      <c r="P176" s="395">
        <v>2</v>
      </c>
    </row>
    <row r="177" spans="1:16" s="22" customFormat="1" ht="12.75" customHeight="1" x14ac:dyDescent="0.25">
      <c r="A177" s="94">
        <v>175</v>
      </c>
      <c r="B177" s="94" t="str">
        <f>IF(G177="","",COUNTA($G$3:G177))</f>
        <v/>
      </c>
      <c r="C177" s="94" t="str">
        <f>IF(G177="","",COUNTA($G$54:G177))</f>
        <v/>
      </c>
      <c r="D177" s="394" t="s">
        <v>244</v>
      </c>
      <c r="E177" s="394" t="s">
        <v>348</v>
      </c>
      <c r="F177" s="395">
        <v>3</v>
      </c>
      <c r="G177" s="94"/>
      <c r="H177" s="400">
        <v>40076</v>
      </c>
      <c r="I177" s="395">
        <v>1</v>
      </c>
      <c r="J177" s="397" t="s">
        <v>131</v>
      </c>
      <c r="K177" s="398" t="s">
        <v>10</v>
      </c>
      <c r="L177" s="399" t="s">
        <v>11</v>
      </c>
      <c r="M177" s="399" t="s">
        <v>58</v>
      </c>
      <c r="N177" s="395" t="s">
        <v>200</v>
      </c>
      <c r="O177" s="96">
        <v>1</v>
      </c>
      <c r="P177" s="395">
        <v>2</v>
      </c>
    </row>
    <row r="178" spans="1:16" s="22" customFormat="1" ht="12.75" customHeight="1" x14ac:dyDescent="0.25">
      <c r="A178" s="94">
        <v>176</v>
      </c>
      <c r="B178" s="94">
        <f>IF(G178="","",COUNTA($G$3:G178))</f>
        <v>66</v>
      </c>
      <c r="C178" s="94">
        <f>IF(G178="","",COUNTA($G$54:G178))</f>
        <v>43</v>
      </c>
      <c r="D178" s="394" t="s">
        <v>245</v>
      </c>
      <c r="E178" s="394" t="s">
        <v>245</v>
      </c>
      <c r="F178" s="395">
        <v>1</v>
      </c>
      <c r="G178" s="94" t="str">
        <f>IF(F178=1,"1","")</f>
        <v>1</v>
      </c>
      <c r="H178" s="400">
        <v>20609</v>
      </c>
      <c r="I178" s="395">
        <v>1</v>
      </c>
      <c r="J178" s="397" t="s">
        <v>132</v>
      </c>
      <c r="K178" s="398" t="s">
        <v>10</v>
      </c>
      <c r="L178" s="399" t="s">
        <v>11</v>
      </c>
      <c r="M178" s="399" t="s">
        <v>58</v>
      </c>
      <c r="N178" s="395" t="s">
        <v>200</v>
      </c>
      <c r="O178" s="96">
        <v>1</v>
      </c>
      <c r="P178" s="395">
        <v>2</v>
      </c>
    </row>
    <row r="179" spans="1:16" s="22" customFormat="1" ht="12.75" customHeight="1" x14ac:dyDescent="0.25">
      <c r="A179" s="94">
        <v>177</v>
      </c>
      <c r="B179" s="94" t="str">
        <f>IF(G179="","",COUNTA($G$3:G179))</f>
        <v/>
      </c>
      <c r="C179" s="94" t="str">
        <f>IF(G179="","",COUNTA($G$54:G179))</f>
        <v/>
      </c>
      <c r="D179" s="394" t="s">
        <v>245</v>
      </c>
      <c r="E179" s="394" t="s">
        <v>349</v>
      </c>
      <c r="F179" s="395">
        <v>4</v>
      </c>
      <c r="G179" s="94"/>
      <c r="H179" s="400">
        <v>39526</v>
      </c>
      <c r="I179" s="395">
        <v>2</v>
      </c>
      <c r="J179" s="397" t="s">
        <v>193</v>
      </c>
      <c r="K179" s="398" t="s">
        <v>10</v>
      </c>
      <c r="L179" s="399" t="s">
        <v>11</v>
      </c>
      <c r="M179" s="399" t="s">
        <v>58</v>
      </c>
      <c r="N179" s="395" t="s">
        <v>200</v>
      </c>
      <c r="O179" s="96">
        <v>1</v>
      </c>
      <c r="P179" s="395">
        <v>2</v>
      </c>
    </row>
    <row r="180" spans="1:16" s="22" customFormat="1" ht="12.75" customHeight="1" x14ac:dyDescent="0.25">
      <c r="A180" s="94">
        <v>178</v>
      </c>
      <c r="B180" s="94">
        <f>IF(G180="","",COUNTA($G$3:G180))</f>
        <v>67</v>
      </c>
      <c r="C180" s="94">
        <f>IF(G180="","",COUNTA($G$54:G180))</f>
        <v>44</v>
      </c>
      <c r="D180" s="394" t="s">
        <v>251</v>
      </c>
      <c r="E180" s="394" t="s">
        <v>251</v>
      </c>
      <c r="F180" s="395">
        <v>1</v>
      </c>
      <c r="G180" s="94" t="str">
        <f>IF(F180=1,"1","")</f>
        <v>1</v>
      </c>
      <c r="H180" s="400">
        <v>26456</v>
      </c>
      <c r="I180" s="395">
        <v>1</v>
      </c>
      <c r="J180" s="397" t="s">
        <v>66</v>
      </c>
      <c r="K180" s="398" t="s">
        <v>10</v>
      </c>
      <c r="L180" s="399" t="s">
        <v>11</v>
      </c>
      <c r="M180" s="399" t="s">
        <v>58</v>
      </c>
      <c r="N180" s="395" t="s">
        <v>201</v>
      </c>
      <c r="O180" s="96">
        <v>1</v>
      </c>
      <c r="P180" s="395">
        <v>2</v>
      </c>
    </row>
    <row r="181" spans="1:16" s="22" customFormat="1" ht="12.75" customHeight="1" x14ac:dyDescent="0.25">
      <c r="A181" s="94">
        <v>179</v>
      </c>
      <c r="B181" s="94" t="str">
        <f>IF(G181="","",COUNTA($G$3:G181))</f>
        <v/>
      </c>
      <c r="C181" s="94" t="str">
        <f>IF(G181="","",COUNTA($G$54:G181))</f>
        <v/>
      </c>
      <c r="D181" s="394" t="s">
        <v>251</v>
      </c>
      <c r="E181" s="394" t="s">
        <v>356</v>
      </c>
      <c r="F181" s="395">
        <v>2</v>
      </c>
      <c r="G181" s="94"/>
      <c r="H181" s="400">
        <v>29790</v>
      </c>
      <c r="I181" s="395">
        <v>2</v>
      </c>
      <c r="J181" s="397" t="s">
        <v>408</v>
      </c>
      <c r="K181" s="398" t="s">
        <v>10</v>
      </c>
      <c r="L181" s="399" t="s">
        <v>11</v>
      </c>
      <c r="M181" s="399" t="s">
        <v>58</v>
      </c>
      <c r="N181" s="395" t="s">
        <v>201</v>
      </c>
      <c r="O181" s="96">
        <v>1</v>
      </c>
      <c r="P181" s="395">
        <v>2</v>
      </c>
    </row>
    <row r="182" spans="1:16" s="22" customFormat="1" ht="25.5" customHeight="1" x14ac:dyDescent="0.25">
      <c r="A182" s="94">
        <v>180</v>
      </c>
      <c r="B182" s="94" t="str">
        <f>IF(G182="","",COUNTA($G$3:G182))</f>
        <v/>
      </c>
      <c r="C182" s="94" t="str">
        <f>IF(G182="","",COUNTA($G$54:G182))</f>
        <v/>
      </c>
      <c r="D182" s="394" t="s">
        <v>251</v>
      </c>
      <c r="E182" s="394" t="s">
        <v>357</v>
      </c>
      <c r="F182" s="395">
        <v>3</v>
      </c>
      <c r="G182" s="94"/>
      <c r="H182" s="400">
        <v>40621</v>
      </c>
      <c r="I182" s="395">
        <v>2</v>
      </c>
      <c r="J182" s="397" t="s">
        <v>174</v>
      </c>
      <c r="K182" s="398" t="s">
        <v>10</v>
      </c>
      <c r="L182" s="399" t="s">
        <v>11</v>
      </c>
      <c r="M182" s="399" t="s">
        <v>58</v>
      </c>
      <c r="N182" s="395" t="s">
        <v>201</v>
      </c>
      <c r="O182" s="96">
        <v>1</v>
      </c>
      <c r="P182" s="395">
        <v>2</v>
      </c>
    </row>
    <row r="183" spans="1:16" s="22" customFormat="1" ht="12.75" customHeight="1" x14ac:dyDescent="0.25">
      <c r="A183" s="94">
        <v>181</v>
      </c>
      <c r="B183" s="94" t="str">
        <f>IF(G183="","",COUNTA($G$3:G183))</f>
        <v/>
      </c>
      <c r="C183" s="94" t="str">
        <f>IF(G183="","",COUNTA($G$54:G183))</f>
        <v/>
      </c>
      <c r="D183" s="394" t="s">
        <v>251</v>
      </c>
      <c r="E183" s="394" t="s">
        <v>358</v>
      </c>
      <c r="F183" s="395">
        <v>3</v>
      </c>
      <c r="G183" s="94"/>
      <c r="H183" s="400">
        <v>41225</v>
      </c>
      <c r="I183" s="395">
        <v>1</v>
      </c>
      <c r="J183" s="397" t="s">
        <v>175</v>
      </c>
      <c r="K183" s="398" t="s">
        <v>10</v>
      </c>
      <c r="L183" s="399" t="s">
        <v>11</v>
      </c>
      <c r="M183" s="399" t="s">
        <v>58</v>
      </c>
      <c r="N183" s="395" t="s">
        <v>201</v>
      </c>
      <c r="O183" s="96">
        <v>1</v>
      </c>
      <c r="P183" s="395">
        <v>2</v>
      </c>
    </row>
    <row r="184" spans="1:16" s="22" customFormat="1" ht="12.75" customHeight="1" x14ac:dyDescent="0.25">
      <c r="A184" s="94">
        <v>182</v>
      </c>
      <c r="B184" s="94">
        <f>IF(G184="","",COUNTA($G$3:G184))</f>
        <v>68</v>
      </c>
      <c r="C184" s="94">
        <f>IF(G184="","",COUNTA($G$54:G184))</f>
        <v>45</v>
      </c>
      <c r="D184" s="394" t="s">
        <v>252</v>
      </c>
      <c r="E184" s="394" t="s">
        <v>252</v>
      </c>
      <c r="F184" s="395">
        <v>1</v>
      </c>
      <c r="G184" s="94" t="str">
        <f>IF(F184=1,"1","")</f>
        <v>1</v>
      </c>
      <c r="H184" s="400">
        <v>18902</v>
      </c>
      <c r="I184" s="395">
        <v>1</v>
      </c>
      <c r="J184" s="397" t="s">
        <v>409</v>
      </c>
      <c r="K184" s="398" t="s">
        <v>10</v>
      </c>
      <c r="L184" s="399" t="s">
        <v>11</v>
      </c>
      <c r="M184" s="399" t="s">
        <v>58</v>
      </c>
      <c r="N184" s="395" t="s">
        <v>201</v>
      </c>
      <c r="O184" s="96">
        <v>1</v>
      </c>
      <c r="P184" s="395">
        <v>2</v>
      </c>
    </row>
    <row r="185" spans="1:16" s="22" customFormat="1" ht="12.75" customHeight="1" x14ac:dyDescent="0.25">
      <c r="A185" s="94">
        <v>183</v>
      </c>
      <c r="B185" s="94" t="str">
        <f>IF(G185="","",COUNTA($G$3:G185))</f>
        <v/>
      </c>
      <c r="C185" s="94" t="str">
        <f>IF(G185="","",COUNTA($G$54:G185))</f>
        <v/>
      </c>
      <c r="D185" s="394" t="s">
        <v>252</v>
      </c>
      <c r="E185" s="394" t="s">
        <v>359</v>
      </c>
      <c r="F185" s="395">
        <v>2</v>
      </c>
      <c r="G185" s="94"/>
      <c r="H185" s="400">
        <v>20748</v>
      </c>
      <c r="I185" s="395">
        <v>2</v>
      </c>
      <c r="J185" s="397" t="s">
        <v>67</v>
      </c>
      <c r="K185" s="398" t="s">
        <v>10</v>
      </c>
      <c r="L185" s="399" t="s">
        <v>11</v>
      </c>
      <c r="M185" s="399" t="s">
        <v>58</v>
      </c>
      <c r="N185" s="395" t="s">
        <v>201</v>
      </c>
      <c r="O185" s="96">
        <v>1</v>
      </c>
      <c r="P185" s="395">
        <v>2</v>
      </c>
    </row>
    <row r="186" spans="1:16" s="22" customFormat="1" ht="12.75" customHeight="1" x14ac:dyDescent="0.25">
      <c r="A186" s="94">
        <v>184</v>
      </c>
      <c r="B186" s="94" t="str">
        <f>IF(G186="","",COUNTA($G$3:G186))</f>
        <v/>
      </c>
      <c r="C186" s="94" t="str">
        <f>IF(G186="","",COUNTA($G$54:G186))</f>
        <v/>
      </c>
      <c r="D186" s="394" t="s">
        <v>252</v>
      </c>
      <c r="E186" s="394" t="s">
        <v>360</v>
      </c>
      <c r="F186" s="395">
        <v>3</v>
      </c>
      <c r="G186" s="94"/>
      <c r="H186" s="400">
        <v>28695</v>
      </c>
      <c r="I186" s="395">
        <v>1</v>
      </c>
      <c r="J186" s="397" t="s">
        <v>68</v>
      </c>
      <c r="K186" s="398" t="s">
        <v>10</v>
      </c>
      <c r="L186" s="399" t="s">
        <v>11</v>
      </c>
      <c r="M186" s="399" t="s">
        <v>58</v>
      </c>
      <c r="N186" s="395" t="s">
        <v>201</v>
      </c>
      <c r="O186" s="96">
        <v>1</v>
      </c>
      <c r="P186" s="395">
        <v>2</v>
      </c>
    </row>
    <row r="187" spans="1:16" s="22" customFormat="1" ht="12.75" customHeight="1" x14ac:dyDescent="0.25">
      <c r="A187" s="94">
        <v>185</v>
      </c>
      <c r="B187" s="94" t="str">
        <f>IF(G187="","",COUNTA($G$3:G187))</f>
        <v/>
      </c>
      <c r="C187" s="94" t="str">
        <f>IF(G187="","",COUNTA($G$54:G187))</f>
        <v/>
      </c>
      <c r="D187" s="394" t="s">
        <v>252</v>
      </c>
      <c r="E187" s="394" t="s">
        <v>361</v>
      </c>
      <c r="F187" s="395">
        <v>3</v>
      </c>
      <c r="G187" s="94"/>
      <c r="H187" s="400">
        <v>30188</v>
      </c>
      <c r="I187" s="395">
        <v>2</v>
      </c>
      <c r="J187" s="397" t="s">
        <v>69</v>
      </c>
      <c r="K187" s="398" t="s">
        <v>10</v>
      </c>
      <c r="L187" s="399" t="s">
        <v>11</v>
      </c>
      <c r="M187" s="399" t="s">
        <v>58</v>
      </c>
      <c r="N187" s="395" t="s">
        <v>201</v>
      </c>
      <c r="O187" s="96">
        <v>1</v>
      </c>
      <c r="P187" s="395">
        <v>2</v>
      </c>
    </row>
    <row r="188" spans="1:16" s="22" customFormat="1" ht="12.75" customHeight="1" x14ac:dyDescent="0.25">
      <c r="A188" s="94">
        <v>186</v>
      </c>
      <c r="B188" s="94" t="str">
        <f>IF(G188="","",COUNTA($G$3:G188))</f>
        <v/>
      </c>
      <c r="C188" s="94" t="str">
        <f>IF(G188="","",COUNTA($G$54:G188))</f>
        <v/>
      </c>
      <c r="D188" s="394" t="s">
        <v>252</v>
      </c>
      <c r="E188" s="394" t="s">
        <v>362</v>
      </c>
      <c r="F188" s="395">
        <v>5</v>
      </c>
      <c r="G188" s="94"/>
      <c r="H188" s="400">
        <v>39712</v>
      </c>
      <c r="I188" s="395">
        <v>1</v>
      </c>
      <c r="J188" s="397" t="s">
        <v>176</v>
      </c>
      <c r="K188" s="398" t="s">
        <v>10</v>
      </c>
      <c r="L188" s="399" t="s">
        <v>11</v>
      </c>
      <c r="M188" s="399" t="s">
        <v>58</v>
      </c>
      <c r="N188" s="395" t="s">
        <v>201</v>
      </c>
      <c r="O188" s="96">
        <v>1</v>
      </c>
      <c r="P188" s="395">
        <v>2</v>
      </c>
    </row>
    <row r="189" spans="1:16" s="22" customFormat="1" ht="12.75" customHeight="1" x14ac:dyDescent="0.25">
      <c r="A189" s="94">
        <v>187</v>
      </c>
      <c r="B189" s="94" t="str">
        <f>IF(G189="","",COUNTA($G$3:G189))</f>
        <v/>
      </c>
      <c r="C189" s="94" t="str">
        <f>IF(G189="","",COUNTA($G$54:G189))</f>
        <v/>
      </c>
      <c r="D189" s="394" t="s">
        <v>252</v>
      </c>
      <c r="E189" s="394" t="s">
        <v>363</v>
      </c>
      <c r="F189" s="395">
        <v>5</v>
      </c>
      <c r="G189" s="94"/>
      <c r="H189" s="400">
        <v>40786</v>
      </c>
      <c r="I189" s="395">
        <v>1</v>
      </c>
      <c r="J189" s="397" t="s">
        <v>177</v>
      </c>
      <c r="K189" s="398" t="s">
        <v>10</v>
      </c>
      <c r="L189" s="399" t="s">
        <v>11</v>
      </c>
      <c r="M189" s="399" t="s">
        <v>58</v>
      </c>
      <c r="N189" s="395" t="s">
        <v>201</v>
      </c>
      <c r="O189" s="96">
        <v>1</v>
      </c>
      <c r="P189" s="395">
        <v>2</v>
      </c>
    </row>
    <row r="190" spans="1:16" s="22" customFormat="1" ht="25.5" customHeight="1" x14ac:dyDescent="0.25">
      <c r="A190" s="94">
        <v>188</v>
      </c>
      <c r="B190" s="94" t="str">
        <f>IF(G190="","",COUNTA($G$3:G190))</f>
        <v/>
      </c>
      <c r="C190" s="94" t="str">
        <f>IF(G190="","",COUNTA($G$54:G190))</f>
        <v/>
      </c>
      <c r="D190" s="394" t="s">
        <v>252</v>
      </c>
      <c r="E190" s="394" t="s">
        <v>364</v>
      </c>
      <c r="F190" s="395">
        <v>5</v>
      </c>
      <c r="G190" s="94"/>
      <c r="H190" s="400">
        <v>37129</v>
      </c>
      <c r="I190" s="395">
        <v>2</v>
      </c>
      <c r="J190" s="397" t="s">
        <v>178</v>
      </c>
      <c r="K190" s="398" t="s">
        <v>10</v>
      </c>
      <c r="L190" s="399" t="s">
        <v>11</v>
      </c>
      <c r="M190" s="399" t="s">
        <v>58</v>
      </c>
      <c r="N190" s="395" t="s">
        <v>201</v>
      </c>
      <c r="O190" s="96">
        <v>1</v>
      </c>
      <c r="P190" s="395">
        <v>2</v>
      </c>
    </row>
    <row r="191" spans="1:16" s="22" customFormat="1" ht="12.75" customHeight="1" x14ac:dyDescent="0.25">
      <c r="A191" s="94">
        <v>189</v>
      </c>
      <c r="B191" s="94">
        <f>IF(G191="","",COUNTA($G$3:G191))</f>
        <v>69</v>
      </c>
      <c r="C191" s="94">
        <f>IF(G191="","",COUNTA($G$54:G191))</f>
        <v>46</v>
      </c>
      <c r="D191" s="394" t="s">
        <v>253</v>
      </c>
      <c r="E191" s="394" t="s">
        <v>253</v>
      </c>
      <c r="F191" s="395">
        <v>1</v>
      </c>
      <c r="G191" s="94" t="str">
        <f>IF(F191=1,"1","")</f>
        <v>1</v>
      </c>
      <c r="H191" s="400">
        <v>29096</v>
      </c>
      <c r="I191" s="395">
        <v>1</v>
      </c>
      <c r="J191" s="397" t="s">
        <v>70</v>
      </c>
      <c r="K191" s="398" t="s">
        <v>10</v>
      </c>
      <c r="L191" s="399" t="s">
        <v>11</v>
      </c>
      <c r="M191" s="399" t="s">
        <v>58</v>
      </c>
      <c r="N191" s="395" t="s">
        <v>201</v>
      </c>
      <c r="O191" s="96">
        <v>1</v>
      </c>
      <c r="P191" s="395">
        <v>2</v>
      </c>
    </row>
    <row r="192" spans="1:16" s="22" customFormat="1" ht="12.75" customHeight="1" x14ac:dyDescent="0.25">
      <c r="A192" s="94">
        <v>190</v>
      </c>
      <c r="B192" s="94" t="str">
        <f>IF(G192="","",COUNTA($G$3:G192))</f>
        <v/>
      </c>
      <c r="C192" s="94" t="str">
        <f>IF(G192="","",COUNTA($G$54:G192))</f>
        <v/>
      </c>
      <c r="D192" s="394" t="s">
        <v>253</v>
      </c>
      <c r="E192" s="394" t="s">
        <v>217</v>
      </c>
      <c r="F192" s="395">
        <v>2</v>
      </c>
      <c r="G192" s="94"/>
      <c r="H192" s="400">
        <v>30171</v>
      </c>
      <c r="I192" s="395">
        <v>2</v>
      </c>
      <c r="J192" s="397" t="s">
        <v>71</v>
      </c>
      <c r="K192" s="398" t="s">
        <v>10</v>
      </c>
      <c r="L192" s="399" t="s">
        <v>11</v>
      </c>
      <c r="M192" s="399" t="s">
        <v>58</v>
      </c>
      <c r="N192" s="395" t="s">
        <v>201</v>
      </c>
      <c r="O192" s="96">
        <v>1</v>
      </c>
      <c r="P192" s="395">
        <v>2</v>
      </c>
    </row>
    <row r="193" spans="1:16" s="22" customFormat="1" ht="12.75" customHeight="1" x14ac:dyDescent="0.25">
      <c r="A193" s="94">
        <v>191</v>
      </c>
      <c r="B193" s="94" t="str">
        <f>IF(G193="","",COUNTA($G$3:G193))</f>
        <v/>
      </c>
      <c r="C193" s="94" t="str">
        <f>IF(G193="","",COUNTA($G$54:G193))</f>
        <v/>
      </c>
      <c r="D193" s="394" t="s">
        <v>253</v>
      </c>
      <c r="E193" s="394" t="s">
        <v>365</v>
      </c>
      <c r="F193" s="395">
        <v>5</v>
      </c>
      <c r="G193" s="94"/>
      <c r="H193" s="400">
        <v>19907</v>
      </c>
      <c r="I193" s="395">
        <v>2</v>
      </c>
      <c r="J193" s="406" t="s">
        <v>74</v>
      </c>
      <c r="K193" s="398" t="s">
        <v>10</v>
      </c>
      <c r="L193" s="399" t="s">
        <v>11</v>
      </c>
      <c r="M193" s="399" t="s">
        <v>58</v>
      </c>
      <c r="N193" s="395" t="s">
        <v>201</v>
      </c>
      <c r="O193" s="96">
        <v>1</v>
      </c>
      <c r="P193" s="395">
        <v>2</v>
      </c>
    </row>
    <row r="194" spans="1:16" s="22" customFormat="1" ht="12.75" customHeight="1" x14ac:dyDescent="0.25">
      <c r="A194" s="94">
        <v>192</v>
      </c>
      <c r="B194" s="94" t="str">
        <f>IF(G194="","",COUNTA($G$3:G194))</f>
        <v/>
      </c>
      <c r="C194" s="94" t="str">
        <f>IF(G194="","",COUNTA($G$54:G194))</f>
        <v/>
      </c>
      <c r="D194" s="394" t="s">
        <v>253</v>
      </c>
      <c r="E194" s="394" t="s">
        <v>318</v>
      </c>
      <c r="F194" s="395">
        <v>3</v>
      </c>
      <c r="G194" s="94"/>
      <c r="H194" s="400">
        <v>37402</v>
      </c>
      <c r="I194" s="395">
        <v>1</v>
      </c>
      <c r="J194" s="397" t="s">
        <v>72</v>
      </c>
      <c r="K194" s="398" t="s">
        <v>10</v>
      </c>
      <c r="L194" s="399" t="s">
        <v>11</v>
      </c>
      <c r="M194" s="399" t="s">
        <v>58</v>
      </c>
      <c r="N194" s="395" t="s">
        <v>201</v>
      </c>
      <c r="O194" s="96">
        <v>1</v>
      </c>
      <c r="P194" s="395">
        <v>2</v>
      </c>
    </row>
    <row r="195" spans="1:16" s="22" customFormat="1" ht="12.75" customHeight="1" x14ac:dyDescent="0.25">
      <c r="A195" s="94">
        <v>193</v>
      </c>
      <c r="B195" s="94" t="str">
        <f>IF(G195="","",COUNTA($G$3:G195))</f>
        <v/>
      </c>
      <c r="C195" s="94" t="str">
        <f>IF(G195="","",COUNTA($G$54:G195))</f>
        <v/>
      </c>
      <c r="D195" s="394" t="s">
        <v>253</v>
      </c>
      <c r="E195" s="394" t="s">
        <v>366</v>
      </c>
      <c r="F195" s="395">
        <v>3</v>
      </c>
      <c r="G195" s="94"/>
      <c r="H195" s="400">
        <v>39529</v>
      </c>
      <c r="I195" s="395">
        <v>2</v>
      </c>
      <c r="J195" s="397" t="s">
        <v>73</v>
      </c>
      <c r="K195" s="398" t="s">
        <v>10</v>
      </c>
      <c r="L195" s="399" t="s">
        <v>11</v>
      </c>
      <c r="M195" s="399" t="s">
        <v>58</v>
      </c>
      <c r="N195" s="395" t="s">
        <v>201</v>
      </c>
      <c r="O195" s="96">
        <v>1</v>
      </c>
      <c r="P195" s="395">
        <v>2</v>
      </c>
    </row>
    <row r="196" spans="1:16" s="22" customFormat="1" ht="12.75" customHeight="1" x14ac:dyDescent="0.25">
      <c r="A196" s="94">
        <v>194</v>
      </c>
      <c r="B196" s="94">
        <f>IF(G196="","",COUNTA($G$3:G196))</f>
        <v>70</v>
      </c>
      <c r="C196" s="94">
        <f>IF(G196="","",COUNTA($G$54:G196))</f>
        <v>47</v>
      </c>
      <c r="D196" s="394" t="s">
        <v>254</v>
      </c>
      <c r="E196" s="394" t="s">
        <v>254</v>
      </c>
      <c r="F196" s="395">
        <v>1</v>
      </c>
      <c r="G196" s="94" t="str">
        <f>IF(F196=1,"1","")</f>
        <v>1</v>
      </c>
      <c r="H196" s="400">
        <v>30577</v>
      </c>
      <c r="I196" s="395">
        <v>1</v>
      </c>
      <c r="J196" s="397" t="s">
        <v>75</v>
      </c>
      <c r="K196" s="398" t="s">
        <v>10</v>
      </c>
      <c r="L196" s="399" t="s">
        <v>11</v>
      </c>
      <c r="M196" s="399" t="s">
        <v>58</v>
      </c>
      <c r="N196" s="395" t="s">
        <v>201</v>
      </c>
      <c r="O196" s="96">
        <v>1</v>
      </c>
      <c r="P196" s="395">
        <v>2</v>
      </c>
    </row>
    <row r="197" spans="1:16" s="22" customFormat="1" ht="12.75" customHeight="1" x14ac:dyDescent="0.25">
      <c r="A197" s="94">
        <v>195</v>
      </c>
      <c r="B197" s="94" t="str">
        <f>IF(G197="","",COUNTA($G$3:G197))</f>
        <v/>
      </c>
      <c r="C197" s="94" t="str">
        <f>IF(G197="","",COUNTA($G$54:G197))</f>
        <v/>
      </c>
      <c r="D197" s="394" t="s">
        <v>254</v>
      </c>
      <c r="E197" s="394" t="s">
        <v>367</v>
      </c>
      <c r="F197" s="395">
        <v>2</v>
      </c>
      <c r="G197" s="94"/>
      <c r="H197" s="400">
        <v>29306</v>
      </c>
      <c r="I197" s="395">
        <v>2</v>
      </c>
      <c r="J197" s="397" t="s">
        <v>76</v>
      </c>
      <c r="K197" s="398" t="s">
        <v>10</v>
      </c>
      <c r="L197" s="399" t="s">
        <v>11</v>
      </c>
      <c r="M197" s="399" t="s">
        <v>58</v>
      </c>
      <c r="N197" s="395" t="s">
        <v>201</v>
      </c>
      <c r="O197" s="96">
        <v>1</v>
      </c>
      <c r="P197" s="395">
        <v>2</v>
      </c>
    </row>
    <row r="198" spans="1:16" s="22" customFormat="1" ht="12.75" customHeight="1" x14ac:dyDescent="0.25">
      <c r="A198" s="94">
        <v>196</v>
      </c>
      <c r="B198" s="94" t="str">
        <f>IF(G198="","",COUNTA($G$3:G198))</f>
        <v/>
      </c>
      <c r="C198" s="94" t="str">
        <f>IF(G198="","",COUNTA($G$54:G198))</f>
        <v/>
      </c>
      <c r="D198" s="394" t="s">
        <v>254</v>
      </c>
      <c r="E198" s="394" t="s">
        <v>368</v>
      </c>
      <c r="F198" s="395">
        <v>3</v>
      </c>
      <c r="G198" s="94"/>
      <c r="H198" s="400">
        <v>38532</v>
      </c>
      <c r="I198" s="395">
        <v>2</v>
      </c>
      <c r="J198" s="397" t="s">
        <v>179</v>
      </c>
      <c r="K198" s="398" t="s">
        <v>10</v>
      </c>
      <c r="L198" s="399" t="s">
        <v>11</v>
      </c>
      <c r="M198" s="399" t="s">
        <v>58</v>
      </c>
      <c r="N198" s="395" t="s">
        <v>201</v>
      </c>
      <c r="O198" s="96">
        <v>1</v>
      </c>
      <c r="P198" s="395">
        <v>2</v>
      </c>
    </row>
    <row r="199" spans="1:16" s="22" customFormat="1" ht="12.75" customHeight="1" x14ac:dyDescent="0.25">
      <c r="A199" s="94">
        <v>197</v>
      </c>
      <c r="B199" s="94" t="str">
        <f>IF(G199="","",COUNTA($G$3:G199))</f>
        <v/>
      </c>
      <c r="C199" s="94" t="str">
        <f>IF(G199="","",COUNTA($G$54:G199))</f>
        <v/>
      </c>
      <c r="D199" s="394" t="s">
        <v>254</v>
      </c>
      <c r="E199" s="394" t="s">
        <v>369</v>
      </c>
      <c r="F199" s="395">
        <v>3</v>
      </c>
      <c r="G199" s="94"/>
      <c r="H199" s="396">
        <v>39362</v>
      </c>
      <c r="I199" s="395">
        <v>2</v>
      </c>
      <c r="J199" s="397" t="s">
        <v>180</v>
      </c>
      <c r="K199" s="398" t="s">
        <v>10</v>
      </c>
      <c r="L199" s="399" t="s">
        <v>11</v>
      </c>
      <c r="M199" s="399" t="s">
        <v>58</v>
      </c>
      <c r="N199" s="395" t="s">
        <v>201</v>
      </c>
      <c r="O199" s="96">
        <v>1</v>
      </c>
      <c r="P199" s="395">
        <v>2</v>
      </c>
    </row>
    <row r="200" spans="1:16" s="22" customFormat="1" ht="12.75" customHeight="1" x14ac:dyDescent="0.25">
      <c r="A200" s="94">
        <v>198</v>
      </c>
      <c r="B200" s="94">
        <f>IF(G200="","",COUNTA($G$3:G200))</f>
        <v>71</v>
      </c>
      <c r="C200" s="94">
        <f>IF(G200="","",COUNTA($G$54:G200))</f>
        <v>48</v>
      </c>
      <c r="D200" s="394" t="s">
        <v>255</v>
      </c>
      <c r="E200" s="394" t="s">
        <v>255</v>
      </c>
      <c r="F200" s="395">
        <v>1</v>
      </c>
      <c r="G200" s="94" t="str">
        <f>IF(F200=1,"1","")</f>
        <v>1</v>
      </c>
      <c r="H200" s="396">
        <v>19014</v>
      </c>
      <c r="I200" s="395">
        <v>2</v>
      </c>
      <c r="J200" s="397" t="s">
        <v>77</v>
      </c>
      <c r="K200" s="398" t="s">
        <v>10</v>
      </c>
      <c r="L200" s="399" t="s">
        <v>11</v>
      </c>
      <c r="M200" s="399" t="s">
        <v>58</v>
      </c>
      <c r="N200" s="395" t="s">
        <v>201</v>
      </c>
      <c r="O200" s="96">
        <v>1</v>
      </c>
      <c r="P200" s="395">
        <v>2</v>
      </c>
    </row>
    <row r="201" spans="1:16" s="22" customFormat="1" ht="12.75" customHeight="1" x14ac:dyDescent="0.25">
      <c r="A201" s="94">
        <v>199</v>
      </c>
      <c r="B201" s="94" t="str">
        <f>IF(G201="","",COUNTA($G$3:G201))</f>
        <v/>
      </c>
      <c r="C201" s="94" t="str">
        <f>IF(G201="","",COUNTA($G$54:G201))</f>
        <v/>
      </c>
      <c r="D201" s="394" t="s">
        <v>255</v>
      </c>
      <c r="E201" s="394" t="s">
        <v>370</v>
      </c>
      <c r="F201" s="395">
        <v>3</v>
      </c>
      <c r="G201" s="94"/>
      <c r="H201" s="396">
        <v>31665</v>
      </c>
      <c r="I201" s="395">
        <v>1</v>
      </c>
      <c r="J201" s="397" t="s">
        <v>78</v>
      </c>
      <c r="K201" s="398" t="s">
        <v>10</v>
      </c>
      <c r="L201" s="399" t="s">
        <v>11</v>
      </c>
      <c r="M201" s="399" t="s">
        <v>58</v>
      </c>
      <c r="N201" s="395" t="s">
        <v>201</v>
      </c>
      <c r="O201" s="96">
        <v>1</v>
      </c>
      <c r="P201" s="395">
        <v>2</v>
      </c>
    </row>
    <row r="202" spans="1:16" s="22" customFormat="1" ht="12.75" customHeight="1" x14ac:dyDescent="0.25">
      <c r="A202" s="94">
        <v>200</v>
      </c>
      <c r="B202" s="94" t="str">
        <f>IF(G202="","",COUNTA($G$3:G202))</f>
        <v/>
      </c>
      <c r="C202" s="94" t="str">
        <f>IF(G202="","",COUNTA($G$54:G202))</f>
        <v/>
      </c>
      <c r="D202" s="394" t="s">
        <v>255</v>
      </c>
      <c r="E202" s="394" t="s">
        <v>371</v>
      </c>
      <c r="F202" s="395">
        <v>5</v>
      </c>
      <c r="G202" s="94"/>
      <c r="H202" s="396">
        <v>42503</v>
      </c>
      <c r="I202" s="395">
        <v>1</v>
      </c>
      <c r="J202" s="397" t="s">
        <v>406</v>
      </c>
      <c r="K202" s="398" t="s">
        <v>10</v>
      </c>
      <c r="L202" s="399" t="s">
        <v>11</v>
      </c>
      <c r="M202" s="399" t="s">
        <v>58</v>
      </c>
      <c r="N202" s="395" t="s">
        <v>201</v>
      </c>
      <c r="O202" s="96">
        <v>1</v>
      </c>
      <c r="P202" s="395">
        <v>2</v>
      </c>
    </row>
    <row r="203" spans="1:16" s="22" customFormat="1" ht="12.75" customHeight="1" x14ac:dyDescent="0.25">
      <c r="A203" s="94">
        <v>201</v>
      </c>
      <c r="B203" s="94">
        <f>IF(G203="","",COUNTA($G$3:G203))</f>
        <v>72</v>
      </c>
      <c r="C203" s="94">
        <f>IF(G203="","",COUNTA($G$54:G203))</f>
        <v>49</v>
      </c>
      <c r="D203" s="394" t="s">
        <v>256</v>
      </c>
      <c r="E203" s="394" t="s">
        <v>256</v>
      </c>
      <c r="F203" s="395">
        <v>1</v>
      </c>
      <c r="G203" s="94" t="str">
        <f>IF(F203=1,"1","")</f>
        <v>1</v>
      </c>
      <c r="H203" s="396">
        <v>38952</v>
      </c>
      <c r="I203" s="395">
        <v>2</v>
      </c>
      <c r="J203" s="397" t="s">
        <v>79</v>
      </c>
      <c r="K203" s="398" t="s">
        <v>10</v>
      </c>
      <c r="L203" s="399" t="s">
        <v>11</v>
      </c>
      <c r="M203" s="399" t="s">
        <v>58</v>
      </c>
      <c r="N203" s="395" t="s">
        <v>201</v>
      </c>
      <c r="O203" s="96">
        <v>1</v>
      </c>
      <c r="P203" s="395">
        <v>2</v>
      </c>
    </row>
    <row r="204" spans="1:16" s="22" customFormat="1" ht="12.75" customHeight="1" x14ac:dyDescent="0.25">
      <c r="A204" s="94">
        <v>202</v>
      </c>
      <c r="B204" s="94" t="str">
        <f>IF(G204="","",COUNTA($G$3:G204))</f>
        <v/>
      </c>
      <c r="C204" s="94" t="str">
        <f>IF(G204="","",COUNTA($G$54:G204))</f>
        <v/>
      </c>
      <c r="D204" s="394" t="s">
        <v>256</v>
      </c>
      <c r="E204" s="394" t="s">
        <v>372</v>
      </c>
      <c r="F204" s="395">
        <v>5</v>
      </c>
      <c r="G204" s="94"/>
      <c r="H204" s="396">
        <v>37597</v>
      </c>
      <c r="I204" s="395">
        <v>1</v>
      </c>
      <c r="J204" s="397" t="s">
        <v>80</v>
      </c>
      <c r="K204" s="398" t="s">
        <v>10</v>
      </c>
      <c r="L204" s="399" t="s">
        <v>11</v>
      </c>
      <c r="M204" s="399" t="s">
        <v>58</v>
      </c>
      <c r="N204" s="395" t="s">
        <v>201</v>
      </c>
      <c r="O204" s="96">
        <v>1</v>
      </c>
      <c r="P204" s="395">
        <v>2</v>
      </c>
    </row>
    <row r="205" spans="1:16" s="22" customFormat="1" ht="12.75" customHeight="1" x14ac:dyDescent="0.25">
      <c r="A205" s="94">
        <v>203</v>
      </c>
      <c r="B205" s="94">
        <f>IF(G205="","",COUNTA($G$3:G205))</f>
        <v>73</v>
      </c>
      <c r="C205" s="94">
        <f>IF(G205="","",COUNTA($G$54:G205))</f>
        <v>50</v>
      </c>
      <c r="D205" s="394" t="s">
        <v>257</v>
      </c>
      <c r="E205" s="394" t="s">
        <v>257</v>
      </c>
      <c r="F205" s="395">
        <v>1</v>
      </c>
      <c r="G205" s="94" t="str">
        <f>IF(F205=1,"1","")</f>
        <v>1</v>
      </c>
      <c r="H205" s="400">
        <v>30836</v>
      </c>
      <c r="I205" s="395">
        <v>2</v>
      </c>
      <c r="J205" s="397" t="s">
        <v>81</v>
      </c>
      <c r="K205" s="398" t="s">
        <v>10</v>
      </c>
      <c r="L205" s="399" t="s">
        <v>11</v>
      </c>
      <c r="M205" s="399" t="s">
        <v>58</v>
      </c>
      <c r="N205" s="395" t="s">
        <v>201</v>
      </c>
      <c r="O205" s="96">
        <v>1</v>
      </c>
      <c r="P205" s="395">
        <v>2</v>
      </c>
    </row>
    <row r="206" spans="1:16" s="22" customFormat="1" ht="12.75" customHeight="1" x14ac:dyDescent="0.25">
      <c r="A206" s="94">
        <v>204</v>
      </c>
      <c r="B206" s="94" t="str">
        <f>IF(G206="","",COUNTA($G$3:G206))</f>
        <v/>
      </c>
      <c r="C206" s="94" t="str">
        <f>IF(G206="","",COUNTA($G$54:G206))</f>
        <v/>
      </c>
      <c r="D206" s="394" t="s">
        <v>257</v>
      </c>
      <c r="E206" s="394" t="s">
        <v>373</v>
      </c>
      <c r="F206" s="395">
        <v>2</v>
      </c>
      <c r="G206" s="94"/>
      <c r="H206" s="400">
        <v>29824</v>
      </c>
      <c r="I206" s="395">
        <v>2</v>
      </c>
      <c r="J206" s="397" t="s">
        <v>82</v>
      </c>
      <c r="K206" s="398" t="s">
        <v>10</v>
      </c>
      <c r="L206" s="399" t="s">
        <v>11</v>
      </c>
      <c r="M206" s="399" t="s">
        <v>58</v>
      </c>
      <c r="N206" s="395" t="s">
        <v>201</v>
      </c>
      <c r="O206" s="96">
        <v>1</v>
      </c>
      <c r="P206" s="395">
        <v>2</v>
      </c>
    </row>
    <row r="207" spans="1:16" s="22" customFormat="1" ht="12.75" customHeight="1" x14ac:dyDescent="0.25">
      <c r="A207" s="94">
        <v>205</v>
      </c>
      <c r="B207" s="94" t="str">
        <f>IF(G207="","",COUNTA($G$3:G207))</f>
        <v/>
      </c>
      <c r="C207" s="94" t="str">
        <f>IF(G207="","",COUNTA($G$54:G207))</f>
        <v/>
      </c>
      <c r="D207" s="394" t="s">
        <v>257</v>
      </c>
      <c r="E207" s="394" t="s">
        <v>374</v>
      </c>
      <c r="F207" s="395">
        <v>3</v>
      </c>
      <c r="G207" s="94"/>
      <c r="H207" s="400">
        <v>39701</v>
      </c>
      <c r="I207" s="395">
        <v>1</v>
      </c>
      <c r="J207" s="397" t="s">
        <v>181</v>
      </c>
      <c r="K207" s="398" t="s">
        <v>10</v>
      </c>
      <c r="L207" s="399" t="s">
        <v>11</v>
      </c>
      <c r="M207" s="399" t="s">
        <v>58</v>
      </c>
      <c r="N207" s="395" t="s">
        <v>201</v>
      </c>
      <c r="O207" s="96">
        <v>1</v>
      </c>
      <c r="P207" s="395">
        <v>2</v>
      </c>
    </row>
    <row r="208" spans="1:16" s="22" customFormat="1" ht="12.75" customHeight="1" x14ac:dyDescent="0.25">
      <c r="A208" s="94">
        <v>206</v>
      </c>
      <c r="B208" s="94" t="str">
        <f>IF(G208="","",COUNTA($G$3:G208))</f>
        <v/>
      </c>
      <c r="C208" s="94" t="str">
        <f>IF(G208="","",COUNTA($G$54:G208))</f>
        <v/>
      </c>
      <c r="D208" s="394" t="s">
        <v>257</v>
      </c>
      <c r="E208" s="394" t="s">
        <v>375</v>
      </c>
      <c r="F208" s="395">
        <v>3</v>
      </c>
      <c r="G208" s="94"/>
      <c r="H208" s="400">
        <v>40397</v>
      </c>
      <c r="I208" s="395">
        <v>2</v>
      </c>
      <c r="J208" s="397" t="s">
        <v>182</v>
      </c>
      <c r="K208" s="398" t="s">
        <v>10</v>
      </c>
      <c r="L208" s="399" t="s">
        <v>11</v>
      </c>
      <c r="M208" s="399" t="s">
        <v>58</v>
      </c>
      <c r="N208" s="395" t="s">
        <v>201</v>
      </c>
      <c r="O208" s="96">
        <v>1</v>
      </c>
      <c r="P208" s="395">
        <v>2</v>
      </c>
    </row>
    <row r="209" spans="1:16" s="22" customFormat="1" ht="12.75" customHeight="1" x14ac:dyDescent="0.25">
      <c r="A209" s="94">
        <v>207</v>
      </c>
      <c r="B209" s="94">
        <f>IF(G209="","",COUNTA($G$3:G209))</f>
        <v>74</v>
      </c>
      <c r="C209" s="94">
        <f>IF(G209="","",COUNTA($G$54:G209))</f>
        <v>51</v>
      </c>
      <c r="D209" s="394" t="s">
        <v>258</v>
      </c>
      <c r="E209" s="394" t="s">
        <v>258</v>
      </c>
      <c r="F209" s="395">
        <v>1</v>
      </c>
      <c r="G209" s="94" t="str">
        <f>IF(F209=1,"1","")</f>
        <v>1</v>
      </c>
      <c r="H209" s="400">
        <v>21541</v>
      </c>
      <c r="I209" s="395">
        <v>1</v>
      </c>
      <c r="J209" s="397" t="s">
        <v>83</v>
      </c>
      <c r="K209" s="398" t="s">
        <v>10</v>
      </c>
      <c r="L209" s="399" t="s">
        <v>11</v>
      </c>
      <c r="M209" s="399" t="s">
        <v>58</v>
      </c>
      <c r="N209" s="395" t="s">
        <v>201</v>
      </c>
      <c r="O209" s="96">
        <v>1</v>
      </c>
      <c r="P209" s="395">
        <v>2</v>
      </c>
    </row>
    <row r="210" spans="1:16" s="22" customFormat="1" ht="12.75" customHeight="1" x14ac:dyDescent="0.25">
      <c r="A210" s="94">
        <v>208</v>
      </c>
      <c r="B210" s="94" t="str">
        <f>IF(G210="","",COUNTA($G$3:G210))</f>
        <v/>
      </c>
      <c r="C210" s="94" t="str">
        <f>IF(G210="","",COUNTA($G$54:G210))</f>
        <v/>
      </c>
      <c r="D210" s="394" t="s">
        <v>258</v>
      </c>
      <c r="E210" s="394" t="s">
        <v>376</v>
      </c>
      <c r="F210" s="395">
        <v>2</v>
      </c>
      <c r="G210" s="94"/>
      <c r="H210" s="396">
        <v>22026</v>
      </c>
      <c r="I210" s="395">
        <v>2</v>
      </c>
      <c r="J210" s="397" t="s">
        <v>84</v>
      </c>
      <c r="K210" s="398" t="s">
        <v>10</v>
      </c>
      <c r="L210" s="399" t="s">
        <v>11</v>
      </c>
      <c r="M210" s="399" t="s">
        <v>58</v>
      </c>
      <c r="N210" s="395" t="s">
        <v>201</v>
      </c>
      <c r="O210" s="96">
        <v>1</v>
      </c>
      <c r="P210" s="395">
        <v>2</v>
      </c>
    </row>
    <row r="211" spans="1:16" s="22" customFormat="1" ht="12.75" customHeight="1" x14ac:dyDescent="0.25">
      <c r="A211" s="94">
        <v>209</v>
      </c>
      <c r="B211" s="94" t="str">
        <f>IF(G211="","",COUNTA($G$3:G211))</f>
        <v/>
      </c>
      <c r="C211" s="94" t="str">
        <f>IF(G211="","",COUNTA($G$54:G211))</f>
        <v/>
      </c>
      <c r="D211" s="394" t="s">
        <v>258</v>
      </c>
      <c r="E211" s="394" t="s">
        <v>377</v>
      </c>
      <c r="F211" s="395">
        <v>3</v>
      </c>
      <c r="G211" s="94"/>
      <c r="H211" s="396">
        <v>32912</v>
      </c>
      <c r="I211" s="395">
        <v>1</v>
      </c>
      <c r="J211" s="397" t="s">
        <v>85</v>
      </c>
      <c r="K211" s="398" t="s">
        <v>10</v>
      </c>
      <c r="L211" s="399" t="s">
        <v>11</v>
      </c>
      <c r="M211" s="399" t="s">
        <v>58</v>
      </c>
      <c r="N211" s="395" t="s">
        <v>201</v>
      </c>
      <c r="O211" s="96">
        <v>1</v>
      </c>
      <c r="P211" s="395">
        <v>2</v>
      </c>
    </row>
    <row r="212" spans="1:16" s="22" customFormat="1" ht="12.75" customHeight="1" x14ac:dyDescent="0.25">
      <c r="A212" s="94">
        <v>210</v>
      </c>
      <c r="B212" s="94" t="str">
        <f>IF(G212="","",COUNTA($G$3:G212))</f>
        <v/>
      </c>
      <c r="C212" s="94" t="str">
        <f>IF(G212="","",COUNTA($G$54:G212))</f>
        <v/>
      </c>
      <c r="D212" s="394" t="s">
        <v>258</v>
      </c>
      <c r="E212" s="394" t="s">
        <v>378</v>
      </c>
      <c r="F212" s="395">
        <v>3</v>
      </c>
      <c r="G212" s="94"/>
      <c r="H212" s="400">
        <v>30975</v>
      </c>
      <c r="I212" s="395">
        <v>1</v>
      </c>
      <c r="J212" s="397" t="s">
        <v>86</v>
      </c>
      <c r="K212" s="398" t="s">
        <v>10</v>
      </c>
      <c r="L212" s="399" t="s">
        <v>11</v>
      </c>
      <c r="M212" s="399" t="s">
        <v>58</v>
      </c>
      <c r="N212" s="395" t="s">
        <v>201</v>
      </c>
      <c r="O212" s="96">
        <v>1</v>
      </c>
      <c r="P212" s="395">
        <v>2</v>
      </c>
    </row>
    <row r="213" spans="1:16" s="22" customFormat="1" ht="12.75" customHeight="1" x14ac:dyDescent="0.25">
      <c r="A213" s="94">
        <v>211</v>
      </c>
      <c r="B213" s="94" t="str">
        <f>IF(G213="","",COUNTA($G$3:G213))</f>
        <v/>
      </c>
      <c r="C213" s="94" t="str">
        <f>IF(G213="","",COUNTA($G$54:G213))</f>
        <v/>
      </c>
      <c r="D213" s="394" t="s">
        <v>258</v>
      </c>
      <c r="E213" s="394" t="s">
        <v>379</v>
      </c>
      <c r="F213" s="395">
        <v>5</v>
      </c>
      <c r="G213" s="94"/>
      <c r="H213" s="400">
        <v>43331</v>
      </c>
      <c r="I213" s="395">
        <v>1</v>
      </c>
      <c r="J213" s="397" t="s">
        <v>183</v>
      </c>
      <c r="K213" s="398" t="s">
        <v>10</v>
      </c>
      <c r="L213" s="399" t="s">
        <v>11</v>
      </c>
      <c r="M213" s="399" t="s">
        <v>58</v>
      </c>
      <c r="N213" s="395" t="s">
        <v>201</v>
      </c>
      <c r="O213" s="96">
        <v>1</v>
      </c>
      <c r="P213" s="395">
        <v>2</v>
      </c>
    </row>
    <row r="214" spans="1:16" s="22" customFormat="1" ht="12.75" customHeight="1" x14ac:dyDescent="0.25">
      <c r="A214" s="94">
        <v>212</v>
      </c>
      <c r="B214" s="94" t="str">
        <f>IF(G214="","",COUNTA($G$3:G214))</f>
        <v/>
      </c>
      <c r="C214" s="94" t="str">
        <f>IF(G214="","",COUNTA($G$54:G214))</f>
        <v/>
      </c>
      <c r="D214" s="394" t="s">
        <v>258</v>
      </c>
      <c r="E214" s="394" t="s">
        <v>380</v>
      </c>
      <c r="F214" s="395">
        <v>5</v>
      </c>
      <c r="G214" s="94"/>
      <c r="H214" s="400">
        <v>42883</v>
      </c>
      <c r="I214" s="395">
        <v>1</v>
      </c>
      <c r="J214" s="397" t="s">
        <v>191</v>
      </c>
      <c r="K214" s="398" t="s">
        <v>10</v>
      </c>
      <c r="L214" s="399" t="s">
        <v>11</v>
      </c>
      <c r="M214" s="399" t="s">
        <v>58</v>
      </c>
      <c r="N214" s="395" t="s">
        <v>201</v>
      </c>
      <c r="O214" s="96">
        <v>1</v>
      </c>
      <c r="P214" s="395">
        <v>2</v>
      </c>
    </row>
    <row r="215" spans="1:16" s="22" customFormat="1" ht="12.75" customHeight="1" x14ac:dyDescent="0.25">
      <c r="A215" s="94">
        <v>213</v>
      </c>
      <c r="B215" s="94">
        <f>IF(G215="","",COUNTA($G$3:G215))</f>
        <v>75</v>
      </c>
      <c r="C215" s="94">
        <f>IF(G215="","",COUNTA($G$54:G215))</f>
        <v>52</v>
      </c>
      <c r="D215" s="394" t="s">
        <v>381</v>
      </c>
      <c r="E215" s="394" t="s">
        <v>381</v>
      </c>
      <c r="F215" s="395">
        <v>1</v>
      </c>
      <c r="G215" s="94" t="str">
        <f>IF(F215=1,"1","")</f>
        <v>1</v>
      </c>
      <c r="H215" s="391">
        <v>39066</v>
      </c>
      <c r="I215" s="395">
        <v>2</v>
      </c>
      <c r="J215" s="397" t="s">
        <v>206</v>
      </c>
      <c r="K215" s="398" t="s">
        <v>10</v>
      </c>
      <c r="L215" s="399" t="s">
        <v>11</v>
      </c>
      <c r="M215" s="399" t="s">
        <v>58</v>
      </c>
      <c r="N215" s="395" t="s">
        <v>201</v>
      </c>
      <c r="O215" s="96">
        <v>1</v>
      </c>
      <c r="P215" s="395">
        <v>2</v>
      </c>
    </row>
    <row r="216" spans="1:16" s="22" customFormat="1" ht="12.75" customHeight="1" x14ac:dyDescent="0.25">
      <c r="A216" s="94">
        <v>214</v>
      </c>
      <c r="B216" s="94" t="str">
        <f>IF(G216="","",COUNTA($G$3:G216))</f>
        <v/>
      </c>
      <c r="C216" s="94" t="str">
        <f>IF(G216="","",COUNTA($G$54:G216))</f>
        <v/>
      </c>
      <c r="D216" s="394" t="s">
        <v>381</v>
      </c>
      <c r="E216" s="394" t="s">
        <v>382</v>
      </c>
      <c r="F216" s="395">
        <v>5</v>
      </c>
      <c r="G216" s="94"/>
      <c r="H216" s="396">
        <v>36501</v>
      </c>
      <c r="I216" s="395">
        <v>1</v>
      </c>
      <c r="J216" s="397" t="s">
        <v>207</v>
      </c>
      <c r="K216" s="398" t="s">
        <v>10</v>
      </c>
      <c r="L216" s="399" t="s">
        <v>11</v>
      </c>
      <c r="M216" s="399" t="s">
        <v>58</v>
      </c>
      <c r="N216" s="395" t="s">
        <v>201</v>
      </c>
      <c r="O216" s="96">
        <v>1</v>
      </c>
      <c r="P216" s="395">
        <v>2</v>
      </c>
    </row>
    <row r="217" spans="1:16" s="22" customFormat="1" ht="12.75" customHeight="1" x14ac:dyDescent="0.25">
      <c r="A217" s="94">
        <v>215</v>
      </c>
      <c r="B217" s="94" t="str">
        <f>IF(G217="","",COUNTA($G$3:G217))</f>
        <v/>
      </c>
      <c r="C217" s="94" t="str">
        <f>IF(G217="","",COUNTA($G$54:G217))</f>
        <v/>
      </c>
      <c r="D217" s="394" t="s">
        <v>381</v>
      </c>
      <c r="E217" s="394" t="s">
        <v>383</v>
      </c>
      <c r="F217" s="395">
        <v>5</v>
      </c>
      <c r="G217" s="94"/>
      <c r="H217" s="400">
        <v>40046</v>
      </c>
      <c r="I217" s="395">
        <v>1</v>
      </c>
      <c r="J217" s="397" t="s">
        <v>401</v>
      </c>
      <c r="K217" s="398" t="s">
        <v>10</v>
      </c>
      <c r="L217" s="399" t="s">
        <v>11</v>
      </c>
      <c r="M217" s="399" t="s">
        <v>58</v>
      </c>
      <c r="N217" s="395" t="s">
        <v>201</v>
      </c>
      <c r="O217" s="96">
        <v>1</v>
      </c>
      <c r="P217" s="395">
        <v>2</v>
      </c>
    </row>
    <row r="218" spans="1:16" s="22" customFormat="1" ht="12.75" customHeight="1" x14ac:dyDescent="0.25">
      <c r="A218" s="94">
        <v>216</v>
      </c>
      <c r="B218" s="94">
        <f>IF(G218="","",COUNTA($G$3:G218))</f>
        <v>76</v>
      </c>
      <c r="C218" s="94">
        <f>IF(G218="","",COUNTA($G$54:G218))</f>
        <v>53</v>
      </c>
      <c r="D218" s="394" t="s">
        <v>259</v>
      </c>
      <c r="E218" s="394" t="s">
        <v>259</v>
      </c>
      <c r="F218" s="395">
        <v>1</v>
      </c>
      <c r="G218" s="94" t="str">
        <f>IF(F218=1,"1","")</f>
        <v>1</v>
      </c>
      <c r="H218" s="400">
        <v>24673</v>
      </c>
      <c r="I218" s="395">
        <v>2</v>
      </c>
      <c r="J218" s="397" t="s">
        <v>208</v>
      </c>
      <c r="K218" s="398" t="s">
        <v>10</v>
      </c>
      <c r="L218" s="399" t="s">
        <v>11</v>
      </c>
      <c r="M218" s="399" t="s">
        <v>58</v>
      </c>
      <c r="N218" s="395" t="s">
        <v>201</v>
      </c>
      <c r="O218" s="96">
        <v>1</v>
      </c>
      <c r="P218" s="395">
        <v>2</v>
      </c>
    </row>
    <row r="219" spans="1:16" s="22" customFormat="1" ht="12.75" customHeight="1" x14ac:dyDescent="0.25">
      <c r="A219" s="94">
        <v>217</v>
      </c>
      <c r="B219" s="94" t="str">
        <f>IF(G219="","",COUNTA($G$3:G219))</f>
        <v/>
      </c>
      <c r="C219" s="94" t="str">
        <f>IF(G219="","",COUNTA($G$54:G219))</f>
        <v/>
      </c>
      <c r="D219" s="394" t="s">
        <v>259</v>
      </c>
      <c r="E219" s="394" t="s">
        <v>384</v>
      </c>
      <c r="F219" s="395">
        <v>3</v>
      </c>
      <c r="G219" s="94"/>
      <c r="H219" s="396">
        <v>40091</v>
      </c>
      <c r="I219" s="395">
        <v>2</v>
      </c>
      <c r="J219" s="397" t="s">
        <v>404</v>
      </c>
      <c r="K219" s="398" t="s">
        <v>10</v>
      </c>
      <c r="L219" s="399" t="s">
        <v>11</v>
      </c>
      <c r="M219" s="399" t="s">
        <v>58</v>
      </c>
      <c r="N219" s="395" t="s">
        <v>201</v>
      </c>
      <c r="O219" s="96">
        <v>1</v>
      </c>
      <c r="P219" s="395">
        <v>2</v>
      </c>
    </row>
    <row r="220" spans="1:16" s="22" customFormat="1" ht="12.75" customHeight="1" x14ac:dyDescent="0.25">
      <c r="A220" s="94">
        <v>218</v>
      </c>
      <c r="B220" s="94">
        <f>IF(G220="","",COUNTA($G$3:G220))</f>
        <v>77</v>
      </c>
      <c r="C220" s="94">
        <f>IF(G220="","",COUNTA($G$54:G220))</f>
        <v>54</v>
      </c>
      <c r="D220" s="394" t="s">
        <v>266</v>
      </c>
      <c r="E220" s="394" t="s">
        <v>395</v>
      </c>
      <c r="F220" s="395">
        <v>1</v>
      </c>
      <c r="G220" s="94" t="str">
        <f>IF(F220=1,"1","")</f>
        <v>1</v>
      </c>
      <c r="H220" s="396">
        <v>28042</v>
      </c>
      <c r="I220" s="395">
        <v>1</v>
      </c>
      <c r="J220" s="397" t="s">
        <v>402</v>
      </c>
      <c r="K220" s="398" t="s">
        <v>10</v>
      </c>
      <c r="L220" s="399" t="s">
        <v>11</v>
      </c>
      <c r="M220" s="399" t="s">
        <v>58</v>
      </c>
      <c r="N220" s="395" t="s">
        <v>202</v>
      </c>
      <c r="O220" s="96">
        <v>1</v>
      </c>
      <c r="P220" s="395">
        <v>2</v>
      </c>
    </row>
    <row r="221" spans="1:16" s="22" customFormat="1" ht="12.75" customHeight="1" x14ac:dyDescent="0.25">
      <c r="A221" s="94">
        <v>219</v>
      </c>
      <c r="B221" s="94">
        <f>IF(G221="","",COUNTA($G$3:G221))</f>
        <v>78</v>
      </c>
      <c r="C221" s="94">
        <f>IF(G221="","",COUNTA($G$54:G221))</f>
        <v>55</v>
      </c>
      <c r="D221" s="394" t="s">
        <v>260</v>
      </c>
      <c r="E221" s="394" t="s">
        <v>260</v>
      </c>
      <c r="F221" s="395">
        <v>1</v>
      </c>
      <c r="G221" s="94" t="str">
        <f>IF(F221=1,"1","")</f>
        <v>1</v>
      </c>
      <c r="H221" s="400">
        <v>18002</v>
      </c>
      <c r="I221" s="395">
        <v>2</v>
      </c>
      <c r="J221" s="397" t="s">
        <v>40</v>
      </c>
      <c r="K221" s="398" t="s">
        <v>10</v>
      </c>
      <c r="L221" s="399" t="s">
        <v>11</v>
      </c>
      <c r="M221" s="399" t="s">
        <v>58</v>
      </c>
      <c r="N221" s="395" t="s">
        <v>202</v>
      </c>
      <c r="O221" s="96">
        <v>1</v>
      </c>
      <c r="P221" s="395">
        <v>2</v>
      </c>
    </row>
    <row r="222" spans="1:16" s="22" customFormat="1" ht="12.75" customHeight="1" x14ac:dyDescent="0.25">
      <c r="A222" s="94">
        <v>220</v>
      </c>
      <c r="B222" s="94" t="str">
        <f>IF(G222="","",COUNTA($G$3:G222))</f>
        <v/>
      </c>
      <c r="C222" s="94" t="str">
        <f>IF(G222="","",COUNTA($G$54:G222))</f>
        <v/>
      </c>
      <c r="D222" s="394" t="s">
        <v>260</v>
      </c>
      <c r="E222" s="394" t="s">
        <v>385</v>
      </c>
      <c r="F222" s="395">
        <v>3</v>
      </c>
      <c r="G222" s="94"/>
      <c r="H222" s="400">
        <v>26582</v>
      </c>
      <c r="I222" s="395">
        <v>1</v>
      </c>
      <c r="J222" s="397" t="s">
        <v>41</v>
      </c>
      <c r="K222" s="398" t="s">
        <v>10</v>
      </c>
      <c r="L222" s="399" t="s">
        <v>11</v>
      </c>
      <c r="M222" s="399" t="s">
        <v>58</v>
      </c>
      <c r="N222" s="395" t="s">
        <v>202</v>
      </c>
      <c r="O222" s="96">
        <v>1</v>
      </c>
      <c r="P222" s="395">
        <v>2</v>
      </c>
    </row>
    <row r="223" spans="1:16" s="22" customFormat="1" ht="12.75" customHeight="1" x14ac:dyDescent="0.25">
      <c r="A223" s="94">
        <v>221</v>
      </c>
      <c r="B223" s="94" t="str">
        <f>IF(G223="","",COUNTA($G$3:G223))</f>
        <v/>
      </c>
      <c r="C223" s="94" t="str">
        <f>IF(G223="","",COUNTA($G$54:G223))</f>
        <v/>
      </c>
      <c r="D223" s="394" t="s">
        <v>260</v>
      </c>
      <c r="E223" s="394" t="s">
        <v>386</v>
      </c>
      <c r="F223" s="395">
        <v>3</v>
      </c>
      <c r="G223" s="94"/>
      <c r="H223" s="400">
        <v>36017</v>
      </c>
      <c r="I223" s="395">
        <v>1</v>
      </c>
      <c r="J223" s="397" t="s">
        <v>190</v>
      </c>
      <c r="K223" s="398" t="s">
        <v>10</v>
      </c>
      <c r="L223" s="399" t="s">
        <v>11</v>
      </c>
      <c r="M223" s="399" t="s">
        <v>58</v>
      </c>
      <c r="N223" s="395" t="s">
        <v>202</v>
      </c>
      <c r="O223" s="96">
        <v>1</v>
      </c>
      <c r="P223" s="395">
        <v>2</v>
      </c>
    </row>
    <row r="224" spans="1:16" s="22" customFormat="1" ht="12.75" customHeight="1" x14ac:dyDescent="0.25">
      <c r="A224" s="94">
        <v>222</v>
      </c>
      <c r="B224" s="94">
        <f>IF(G224="","",COUNTA($G$3:G224))</f>
        <v>79</v>
      </c>
      <c r="C224" s="94">
        <f>IF(G224="","",COUNTA($G$54:G224))</f>
        <v>56</v>
      </c>
      <c r="D224" s="394" t="s">
        <v>262</v>
      </c>
      <c r="E224" s="394" t="s">
        <v>262</v>
      </c>
      <c r="F224" s="395">
        <v>1</v>
      </c>
      <c r="G224" s="94" t="str">
        <f>IF(F224=1,"1","")</f>
        <v>1</v>
      </c>
      <c r="H224" s="400">
        <v>30895</v>
      </c>
      <c r="I224" s="395">
        <v>1</v>
      </c>
      <c r="J224" s="397" t="s">
        <v>44</v>
      </c>
      <c r="K224" s="398" t="s">
        <v>10</v>
      </c>
      <c r="L224" s="399" t="s">
        <v>11</v>
      </c>
      <c r="M224" s="399" t="s">
        <v>58</v>
      </c>
      <c r="N224" s="395" t="s">
        <v>202</v>
      </c>
      <c r="O224" s="96">
        <v>1</v>
      </c>
      <c r="P224" s="395">
        <v>2</v>
      </c>
    </row>
    <row r="225" spans="1:16" s="22" customFormat="1" ht="12.75" customHeight="1" x14ac:dyDescent="0.25">
      <c r="A225" s="94">
        <v>223</v>
      </c>
      <c r="B225" s="94" t="str">
        <f>IF(G225="","",COUNTA($G$3:G225))</f>
        <v/>
      </c>
      <c r="C225" s="94" t="str">
        <f>IF(G225="","",COUNTA($G$54:G225))</f>
        <v/>
      </c>
      <c r="D225" s="394" t="s">
        <v>262</v>
      </c>
      <c r="E225" s="394" t="s">
        <v>388</v>
      </c>
      <c r="F225" s="395">
        <v>2</v>
      </c>
      <c r="G225" s="94"/>
      <c r="H225" s="400">
        <v>31821</v>
      </c>
      <c r="I225" s="395">
        <v>2</v>
      </c>
      <c r="J225" s="397" t="s">
        <v>45</v>
      </c>
      <c r="K225" s="398" t="s">
        <v>10</v>
      </c>
      <c r="L225" s="399" t="s">
        <v>11</v>
      </c>
      <c r="M225" s="399" t="s">
        <v>58</v>
      </c>
      <c r="N225" s="395" t="s">
        <v>202</v>
      </c>
      <c r="O225" s="96">
        <v>1</v>
      </c>
      <c r="P225" s="395">
        <v>2</v>
      </c>
    </row>
    <row r="226" spans="1:16" s="22" customFormat="1" ht="12.75" customHeight="1" x14ac:dyDescent="0.25">
      <c r="A226" s="94">
        <v>224</v>
      </c>
      <c r="B226" s="94" t="str">
        <f>IF(G226="","",COUNTA($G$3:G226))</f>
        <v/>
      </c>
      <c r="C226" s="94" t="str">
        <f>IF(G226="","",COUNTA($G$54:G226))</f>
        <v/>
      </c>
      <c r="D226" s="394" t="s">
        <v>262</v>
      </c>
      <c r="E226" s="394" t="s">
        <v>389</v>
      </c>
      <c r="F226" s="395">
        <v>3</v>
      </c>
      <c r="G226" s="94"/>
      <c r="H226" s="400">
        <v>38760</v>
      </c>
      <c r="I226" s="395">
        <v>1</v>
      </c>
      <c r="J226" s="397" t="s">
        <v>46</v>
      </c>
      <c r="K226" s="398" t="s">
        <v>10</v>
      </c>
      <c r="L226" s="399" t="s">
        <v>11</v>
      </c>
      <c r="M226" s="399" t="s">
        <v>58</v>
      </c>
      <c r="N226" s="395" t="s">
        <v>202</v>
      </c>
      <c r="O226" s="96">
        <v>1</v>
      </c>
      <c r="P226" s="395">
        <v>2</v>
      </c>
    </row>
    <row r="227" spans="1:16" s="22" customFormat="1" ht="12.75" customHeight="1" x14ac:dyDescent="0.25">
      <c r="A227" s="94">
        <v>225</v>
      </c>
      <c r="B227" s="94" t="str">
        <f>IF(G227="","",COUNTA($G$3:G227))</f>
        <v/>
      </c>
      <c r="C227" s="94" t="str">
        <f>IF(G227="","",COUNTA($G$54:G227))</f>
        <v/>
      </c>
      <c r="D227" s="394" t="s">
        <v>262</v>
      </c>
      <c r="E227" s="394" t="s">
        <v>390</v>
      </c>
      <c r="F227" s="395">
        <v>3</v>
      </c>
      <c r="G227" s="94"/>
      <c r="H227" s="400">
        <v>42191</v>
      </c>
      <c r="I227" s="395">
        <v>2</v>
      </c>
      <c r="J227" s="397" t="s">
        <v>189</v>
      </c>
      <c r="K227" s="398" t="s">
        <v>10</v>
      </c>
      <c r="L227" s="399" t="s">
        <v>11</v>
      </c>
      <c r="M227" s="399" t="s">
        <v>58</v>
      </c>
      <c r="N227" s="395" t="s">
        <v>202</v>
      </c>
      <c r="O227" s="96">
        <v>1</v>
      </c>
      <c r="P227" s="395">
        <v>2</v>
      </c>
    </row>
    <row r="228" spans="1:16" s="22" customFormat="1" ht="12.75" customHeight="1" x14ac:dyDescent="0.25">
      <c r="A228" s="94">
        <v>226</v>
      </c>
      <c r="B228" s="94">
        <f>IF(G228="","",COUNTA($G$3:G228))</f>
        <v>80</v>
      </c>
      <c r="C228" s="94">
        <f>IF(G228="","",COUNTA($G$54:G228))</f>
        <v>57</v>
      </c>
      <c r="D228" s="394" t="s">
        <v>263</v>
      </c>
      <c r="E228" s="394" t="s">
        <v>263</v>
      </c>
      <c r="F228" s="395">
        <v>1</v>
      </c>
      <c r="G228" s="94" t="str">
        <f>IF(F228=1,"1","")</f>
        <v>1</v>
      </c>
      <c r="H228" s="400">
        <v>18808</v>
      </c>
      <c r="I228" s="395">
        <v>2</v>
      </c>
      <c r="J228" s="397" t="s">
        <v>47</v>
      </c>
      <c r="K228" s="398" t="s">
        <v>10</v>
      </c>
      <c r="L228" s="399" t="s">
        <v>11</v>
      </c>
      <c r="M228" s="399" t="s">
        <v>58</v>
      </c>
      <c r="N228" s="395" t="s">
        <v>202</v>
      </c>
      <c r="O228" s="96">
        <v>1</v>
      </c>
      <c r="P228" s="395">
        <v>2</v>
      </c>
    </row>
    <row r="229" spans="1:16" s="22" customFormat="1" ht="12.75" customHeight="1" x14ac:dyDescent="0.25">
      <c r="A229" s="94">
        <v>227</v>
      </c>
      <c r="B229" s="94" t="str">
        <f>IF(G229="","",COUNTA($G$3:G229))</f>
        <v/>
      </c>
      <c r="C229" s="94" t="str">
        <f>IF(G229="","",COUNTA($G$54:G229))</f>
        <v/>
      </c>
      <c r="D229" s="394" t="s">
        <v>263</v>
      </c>
      <c r="E229" s="394" t="s">
        <v>391</v>
      </c>
      <c r="F229" s="395">
        <v>5</v>
      </c>
      <c r="G229" s="94"/>
      <c r="H229" s="396">
        <v>40579</v>
      </c>
      <c r="I229" s="395">
        <v>1</v>
      </c>
      <c r="J229" s="397" t="s">
        <v>188</v>
      </c>
      <c r="K229" s="398" t="s">
        <v>10</v>
      </c>
      <c r="L229" s="399" t="s">
        <v>11</v>
      </c>
      <c r="M229" s="399" t="s">
        <v>58</v>
      </c>
      <c r="N229" s="395" t="s">
        <v>202</v>
      </c>
      <c r="O229" s="96">
        <v>1</v>
      </c>
      <c r="P229" s="395">
        <v>2</v>
      </c>
    </row>
    <row r="230" spans="1:16" s="22" customFormat="1" ht="12.75" customHeight="1" x14ac:dyDescent="0.25">
      <c r="A230" s="94">
        <v>228</v>
      </c>
      <c r="B230" s="94">
        <f>IF(G230="","",COUNTA($G$3:G230))</f>
        <v>81</v>
      </c>
      <c r="C230" s="94">
        <f>IF(G230="","",COUNTA($G$54:G230))</f>
        <v>58</v>
      </c>
      <c r="D230" s="394" t="s">
        <v>264</v>
      </c>
      <c r="E230" s="394" t="s">
        <v>264</v>
      </c>
      <c r="F230" s="395">
        <v>1</v>
      </c>
      <c r="G230" s="94" t="str">
        <f>IF(F230=1,"1","")</f>
        <v>1</v>
      </c>
      <c r="H230" s="400">
        <v>21105</v>
      </c>
      <c r="I230" s="395">
        <v>2</v>
      </c>
      <c r="J230" s="397" t="s">
        <v>96</v>
      </c>
      <c r="K230" s="398" t="s">
        <v>10</v>
      </c>
      <c r="L230" s="399" t="s">
        <v>11</v>
      </c>
      <c r="M230" s="399" t="s">
        <v>58</v>
      </c>
      <c r="N230" s="395" t="s">
        <v>202</v>
      </c>
      <c r="O230" s="96">
        <v>1</v>
      </c>
      <c r="P230" s="395">
        <v>2</v>
      </c>
    </row>
    <row r="231" spans="1:16" s="22" customFormat="1" ht="12.75" customHeight="1" x14ac:dyDescent="0.25">
      <c r="A231" s="94">
        <v>229</v>
      </c>
      <c r="B231" s="94" t="str">
        <f>IF(G231="","",COUNTA($G$3:G231))</f>
        <v/>
      </c>
      <c r="C231" s="94" t="str">
        <f>IF(G231="","",COUNTA($G$54:G231))</f>
        <v/>
      </c>
      <c r="D231" s="394" t="s">
        <v>264</v>
      </c>
      <c r="E231" s="394" t="s">
        <v>392</v>
      </c>
      <c r="F231" s="395">
        <v>2</v>
      </c>
      <c r="G231" s="94"/>
      <c r="H231" s="400">
        <v>20656</v>
      </c>
      <c r="I231" s="395">
        <v>1</v>
      </c>
      <c r="J231" s="397" t="s">
        <v>187</v>
      </c>
      <c r="K231" s="398" t="s">
        <v>10</v>
      </c>
      <c r="L231" s="399" t="s">
        <v>11</v>
      </c>
      <c r="M231" s="399" t="s">
        <v>58</v>
      </c>
      <c r="N231" s="395" t="s">
        <v>202</v>
      </c>
      <c r="O231" s="96">
        <v>1</v>
      </c>
      <c r="P231" s="395">
        <v>2</v>
      </c>
    </row>
    <row r="232" spans="1:16" s="22" customFormat="1" ht="12.75" customHeight="1" x14ac:dyDescent="0.25">
      <c r="A232" s="94">
        <v>230</v>
      </c>
      <c r="B232" s="94">
        <f>IF(G232="","",COUNTA($G$3:G232))</f>
        <v>82</v>
      </c>
      <c r="C232" s="94">
        <f>IF(G232="","",COUNTA($G$54:G232))</f>
        <v>59</v>
      </c>
      <c r="D232" s="394" t="s">
        <v>265</v>
      </c>
      <c r="E232" s="394" t="s">
        <v>265</v>
      </c>
      <c r="F232" s="395">
        <v>1</v>
      </c>
      <c r="G232" s="94" t="str">
        <f>IF(F232=1,"1","")</f>
        <v>1</v>
      </c>
      <c r="H232" s="400">
        <v>33171</v>
      </c>
      <c r="I232" s="395">
        <v>1</v>
      </c>
      <c r="J232" s="397" t="s">
        <v>48</v>
      </c>
      <c r="K232" s="398" t="s">
        <v>10</v>
      </c>
      <c r="L232" s="399" t="s">
        <v>11</v>
      </c>
      <c r="M232" s="399" t="s">
        <v>58</v>
      </c>
      <c r="N232" s="395" t="s">
        <v>202</v>
      </c>
      <c r="O232" s="96">
        <v>1</v>
      </c>
      <c r="P232" s="395">
        <v>2</v>
      </c>
    </row>
    <row r="233" spans="1:16" s="22" customFormat="1" ht="12.75" customHeight="1" x14ac:dyDescent="0.25">
      <c r="A233" s="94">
        <v>231</v>
      </c>
      <c r="B233" s="94" t="str">
        <f>IF(G233="","",COUNTA($G$3:G233))</f>
        <v/>
      </c>
      <c r="C233" s="94" t="str">
        <f>IF(G233="","",COUNTA($G$54:G233))</f>
        <v/>
      </c>
      <c r="D233" s="394" t="s">
        <v>265</v>
      </c>
      <c r="E233" s="394" t="s">
        <v>393</v>
      </c>
      <c r="F233" s="395">
        <v>2</v>
      </c>
      <c r="G233" s="94"/>
      <c r="H233" s="400">
        <v>32813</v>
      </c>
      <c r="I233" s="395">
        <v>2</v>
      </c>
      <c r="J233" s="397" t="s">
        <v>49</v>
      </c>
      <c r="K233" s="398" t="s">
        <v>10</v>
      </c>
      <c r="L233" s="399" t="s">
        <v>11</v>
      </c>
      <c r="M233" s="399" t="s">
        <v>58</v>
      </c>
      <c r="N233" s="395" t="s">
        <v>202</v>
      </c>
      <c r="O233" s="96">
        <v>1</v>
      </c>
      <c r="P233" s="395">
        <v>2</v>
      </c>
    </row>
    <row r="234" spans="1:16" s="22" customFormat="1" ht="12.75" customHeight="1" x14ac:dyDescent="0.25">
      <c r="A234" s="94">
        <v>232</v>
      </c>
      <c r="B234" s="94" t="str">
        <f>IF(G234="","",COUNTA($G$3:G234))</f>
        <v/>
      </c>
      <c r="C234" s="94" t="str">
        <f>IF(G234="","",COUNTA($G$54:G234))</f>
        <v/>
      </c>
      <c r="D234" s="394" t="s">
        <v>265</v>
      </c>
      <c r="E234" s="394" t="s">
        <v>394</v>
      </c>
      <c r="F234" s="395">
        <v>3</v>
      </c>
      <c r="G234" s="94"/>
      <c r="H234" s="400">
        <v>44146</v>
      </c>
      <c r="I234" s="395">
        <v>2</v>
      </c>
      <c r="J234" s="397" t="s">
        <v>186</v>
      </c>
      <c r="K234" s="398" t="s">
        <v>10</v>
      </c>
      <c r="L234" s="399" t="s">
        <v>11</v>
      </c>
      <c r="M234" s="399" t="s">
        <v>58</v>
      </c>
      <c r="N234" s="395" t="s">
        <v>202</v>
      </c>
      <c r="O234" s="96">
        <v>1</v>
      </c>
      <c r="P234" s="395">
        <v>2</v>
      </c>
    </row>
    <row r="235" spans="1:16" s="22" customFormat="1" ht="12.75" customHeight="1" x14ac:dyDescent="0.25">
      <c r="A235" s="94">
        <v>233</v>
      </c>
      <c r="B235" s="94" t="str">
        <f>IF(G235="","",COUNTA($G$3:G235))</f>
        <v/>
      </c>
      <c r="C235" s="94" t="str">
        <f>IF(G235="","",COUNTA($G$54:G235))</f>
        <v/>
      </c>
      <c r="D235" s="394" t="s">
        <v>265</v>
      </c>
      <c r="E235" s="394" t="s">
        <v>413</v>
      </c>
      <c r="F235" s="395">
        <v>3</v>
      </c>
      <c r="G235" s="94"/>
      <c r="H235" s="396">
        <v>45392</v>
      </c>
      <c r="I235" s="395">
        <v>2</v>
      </c>
      <c r="J235" s="397" t="s">
        <v>414</v>
      </c>
      <c r="K235" s="398" t="s">
        <v>10</v>
      </c>
      <c r="L235" s="399" t="s">
        <v>11</v>
      </c>
      <c r="M235" s="399" t="s">
        <v>58</v>
      </c>
      <c r="N235" s="395" t="s">
        <v>202</v>
      </c>
      <c r="O235" s="96">
        <v>1</v>
      </c>
      <c r="P235" s="395">
        <v>2</v>
      </c>
    </row>
    <row r="236" spans="1:16" s="22" customFormat="1" ht="12.75" customHeight="1" x14ac:dyDescent="0.25">
      <c r="A236" s="94">
        <v>234</v>
      </c>
      <c r="B236" s="94">
        <f>IF(G236="","",COUNTA($G$3:G236))</f>
        <v>83</v>
      </c>
      <c r="C236" s="94">
        <f>IF(G236="","",COUNTA($G$54:G236))</f>
        <v>60</v>
      </c>
      <c r="D236" s="394" t="s">
        <v>267</v>
      </c>
      <c r="E236" s="394" t="s">
        <v>267</v>
      </c>
      <c r="F236" s="395">
        <v>1</v>
      </c>
      <c r="G236" s="94" t="str">
        <f>IF(F236=1,"1","")</f>
        <v>1</v>
      </c>
      <c r="H236" s="400">
        <v>21528</v>
      </c>
      <c r="I236" s="395">
        <v>2</v>
      </c>
      <c r="J236" s="397" t="s">
        <v>50</v>
      </c>
      <c r="K236" s="398" t="s">
        <v>10</v>
      </c>
      <c r="L236" s="399" t="s">
        <v>11</v>
      </c>
      <c r="M236" s="399" t="s">
        <v>58</v>
      </c>
      <c r="N236" s="395" t="s">
        <v>202</v>
      </c>
      <c r="O236" s="96">
        <v>1</v>
      </c>
      <c r="P236" s="395">
        <v>2</v>
      </c>
    </row>
    <row r="237" spans="1:16" s="22" customFormat="1" ht="12.75" customHeight="1" x14ac:dyDescent="0.25">
      <c r="A237" s="94">
        <v>235</v>
      </c>
      <c r="B237" s="94" t="str">
        <f>IF(G237="","",COUNTA($G$3:G237))</f>
        <v/>
      </c>
      <c r="C237" s="94" t="str">
        <f>IF(G237="","",COUNTA($G$54:G237))</f>
        <v/>
      </c>
      <c r="D237" s="394" t="s">
        <v>267</v>
      </c>
      <c r="E237" s="394" t="s">
        <v>396</v>
      </c>
      <c r="F237" s="395">
        <v>3</v>
      </c>
      <c r="G237" s="94"/>
      <c r="H237" s="400">
        <v>33364</v>
      </c>
      <c r="I237" s="395">
        <v>1</v>
      </c>
      <c r="J237" s="397" t="s">
        <v>51</v>
      </c>
      <c r="K237" s="398" t="s">
        <v>10</v>
      </c>
      <c r="L237" s="399" t="s">
        <v>11</v>
      </c>
      <c r="M237" s="399" t="s">
        <v>58</v>
      </c>
      <c r="N237" s="395" t="s">
        <v>202</v>
      </c>
      <c r="O237" s="96">
        <v>1</v>
      </c>
      <c r="P237" s="395">
        <v>2</v>
      </c>
    </row>
    <row r="238" spans="1:16" s="22" customFormat="1" ht="12.75" customHeight="1" x14ac:dyDescent="0.25">
      <c r="A238" s="94">
        <v>236</v>
      </c>
      <c r="B238" s="94">
        <f>IF(G238="","",COUNTA($G$3:G238))</f>
        <v>84</v>
      </c>
      <c r="C238" s="94">
        <f>IF(G238="","",COUNTA($G$54:G238))</f>
        <v>61</v>
      </c>
      <c r="D238" s="394" t="s">
        <v>261</v>
      </c>
      <c r="E238" s="394" t="s">
        <v>261</v>
      </c>
      <c r="F238" s="395">
        <v>1</v>
      </c>
      <c r="G238" s="94" t="str">
        <f>IF(F238=1,"1","")</f>
        <v>1</v>
      </c>
      <c r="H238" s="400">
        <v>22579</v>
      </c>
      <c r="I238" s="395">
        <v>1</v>
      </c>
      <c r="J238" s="397" t="s">
        <v>42</v>
      </c>
      <c r="K238" s="398" t="s">
        <v>10</v>
      </c>
      <c r="L238" s="399" t="s">
        <v>11</v>
      </c>
      <c r="M238" s="399" t="s">
        <v>58</v>
      </c>
      <c r="N238" s="395" t="s">
        <v>202</v>
      </c>
      <c r="O238" s="96">
        <v>1</v>
      </c>
      <c r="P238" s="395">
        <v>2</v>
      </c>
    </row>
    <row r="239" spans="1:16" s="22" customFormat="1" ht="12.75" customHeight="1" x14ac:dyDescent="0.25">
      <c r="A239" s="94">
        <v>237</v>
      </c>
      <c r="B239" s="94" t="str">
        <f>IF(G239="","",COUNTA($G$3:G239))</f>
        <v/>
      </c>
      <c r="C239" s="94" t="str">
        <f>IF(G239="","",COUNTA($G$54:G239))</f>
        <v/>
      </c>
      <c r="D239" s="394" t="s">
        <v>261</v>
      </c>
      <c r="E239" s="394" t="s">
        <v>387</v>
      </c>
      <c r="F239" s="395">
        <v>2</v>
      </c>
      <c r="G239" s="94"/>
      <c r="H239" s="400">
        <v>21935</v>
      </c>
      <c r="I239" s="395">
        <v>2</v>
      </c>
      <c r="J239" s="397" t="s">
        <v>43</v>
      </c>
      <c r="K239" s="398" t="s">
        <v>10</v>
      </c>
      <c r="L239" s="399" t="s">
        <v>11</v>
      </c>
      <c r="M239" s="399" t="s">
        <v>58</v>
      </c>
      <c r="N239" s="395" t="s">
        <v>202</v>
      </c>
      <c r="O239" s="96">
        <v>1</v>
      </c>
      <c r="P239" s="395">
        <v>2</v>
      </c>
    </row>
    <row r="240" spans="1:16" s="22" customFormat="1" ht="12.75" customHeight="1" x14ac:dyDescent="0.25">
      <c r="A240" s="94">
        <v>238</v>
      </c>
      <c r="B240" s="94">
        <f>IF(G240="","",COUNTA($G$3:G240))</f>
        <v>85</v>
      </c>
      <c r="C240" s="94">
        <f>IF(G240="","",COUNTA($G$54:G240))</f>
        <v>62</v>
      </c>
      <c r="D240" s="394" t="s">
        <v>268</v>
      </c>
      <c r="E240" s="394" t="s">
        <v>268</v>
      </c>
      <c r="F240" s="395">
        <v>1</v>
      </c>
      <c r="G240" s="94" t="str">
        <f>IF(F240=1,"1","")</f>
        <v>1</v>
      </c>
      <c r="H240" s="400">
        <v>22209</v>
      </c>
      <c r="I240" s="395">
        <v>2</v>
      </c>
      <c r="J240" s="397" t="s">
        <v>52</v>
      </c>
      <c r="K240" s="398" t="s">
        <v>10</v>
      </c>
      <c r="L240" s="399" t="s">
        <v>11</v>
      </c>
      <c r="M240" s="399" t="s">
        <v>58</v>
      </c>
      <c r="N240" s="395" t="s">
        <v>202</v>
      </c>
      <c r="O240" s="96">
        <v>1</v>
      </c>
      <c r="P240" s="395">
        <v>2</v>
      </c>
    </row>
    <row r="241" spans="1:16" s="22" customFormat="1" ht="12.75" customHeight="1" x14ac:dyDescent="0.25">
      <c r="A241" s="94">
        <v>239</v>
      </c>
      <c r="B241" s="94" t="str">
        <f>IF(G241="","",COUNTA($G$3:G241))</f>
        <v/>
      </c>
      <c r="C241" s="94" t="str">
        <f>IF(G241="","",COUNTA($G$54:G241))</f>
        <v/>
      </c>
      <c r="D241" s="394" t="s">
        <v>268</v>
      </c>
      <c r="E241" s="394" t="s">
        <v>397</v>
      </c>
      <c r="F241" s="395">
        <v>3</v>
      </c>
      <c r="G241" s="94"/>
      <c r="H241" s="400">
        <v>33345</v>
      </c>
      <c r="I241" s="395">
        <v>1</v>
      </c>
      <c r="J241" s="397" t="s">
        <v>53</v>
      </c>
      <c r="K241" s="398" t="s">
        <v>10</v>
      </c>
      <c r="L241" s="399" t="s">
        <v>11</v>
      </c>
      <c r="M241" s="399" t="s">
        <v>58</v>
      </c>
      <c r="N241" s="395" t="s">
        <v>202</v>
      </c>
      <c r="O241" s="96">
        <v>1</v>
      </c>
      <c r="P241" s="395">
        <v>2</v>
      </c>
    </row>
    <row r="242" spans="1:16" s="22" customFormat="1" ht="12.75" customHeight="1" x14ac:dyDescent="0.25">
      <c r="A242" s="94">
        <v>240</v>
      </c>
      <c r="B242" s="94">
        <f>IF(G242="","",COUNTA($G$3:G242))</f>
        <v>86</v>
      </c>
      <c r="C242" s="94">
        <f>IF(G242="","",COUNTA($G$54:G242))</f>
        <v>63</v>
      </c>
      <c r="D242" s="394" t="s">
        <v>269</v>
      </c>
      <c r="E242" s="394" t="s">
        <v>269</v>
      </c>
      <c r="F242" s="395">
        <v>1</v>
      </c>
      <c r="G242" s="94" t="str">
        <f>IF(F242=1,"1","")</f>
        <v>1</v>
      </c>
      <c r="H242" s="403">
        <v>21279</v>
      </c>
      <c r="I242" s="395">
        <v>1</v>
      </c>
      <c r="J242" s="398" t="s">
        <v>54</v>
      </c>
      <c r="K242" s="398" t="s">
        <v>10</v>
      </c>
      <c r="L242" s="399" t="s">
        <v>11</v>
      </c>
      <c r="M242" s="399" t="s">
        <v>58</v>
      </c>
      <c r="N242" s="395" t="s">
        <v>202</v>
      </c>
      <c r="O242" s="96">
        <v>1</v>
      </c>
      <c r="P242" s="395">
        <v>2</v>
      </c>
    </row>
    <row r="243" spans="1:16" s="22" customFormat="1" ht="12.75" customHeight="1" x14ac:dyDescent="0.25">
      <c r="A243" s="94">
        <v>241</v>
      </c>
      <c r="B243" s="94" t="str">
        <f>IF(G243="","",COUNTA($G$3:G243))</f>
        <v/>
      </c>
      <c r="C243" s="94" t="str">
        <f>IF(G243="","",COUNTA($G$54:G243))</f>
        <v/>
      </c>
      <c r="D243" s="394" t="s">
        <v>269</v>
      </c>
      <c r="E243" s="394" t="s">
        <v>398</v>
      </c>
      <c r="F243" s="395">
        <v>2</v>
      </c>
      <c r="G243" s="94"/>
      <c r="H243" s="403">
        <v>23534</v>
      </c>
      <c r="I243" s="395">
        <v>2</v>
      </c>
      <c r="J243" s="397" t="s">
        <v>55</v>
      </c>
      <c r="K243" s="398" t="s">
        <v>10</v>
      </c>
      <c r="L243" s="399" t="s">
        <v>11</v>
      </c>
      <c r="M243" s="399" t="s">
        <v>58</v>
      </c>
      <c r="N243" s="395" t="s">
        <v>202</v>
      </c>
      <c r="O243" s="96">
        <v>1</v>
      </c>
      <c r="P243" s="395">
        <v>2</v>
      </c>
    </row>
    <row r="244" spans="1:16" s="22" customFormat="1" ht="12.75" customHeight="1" x14ac:dyDescent="0.25">
      <c r="A244" s="94">
        <v>242</v>
      </c>
      <c r="B244" s="94">
        <f>IF(G244="","",COUNTA($G$3:G244))</f>
        <v>87</v>
      </c>
      <c r="C244" s="94">
        <f>IF(G244="","",COUNTA($G$54:G244))</f>
        <v>64</v>
      </c>
      <c r="D244" s="394" t="s">
        <v>270</v>
      </c>
      <c r="E244" s="394" t="s">
        <v>270</v>
      </c>
      <c r="F244" s="395">
        <v>1</v>
      </c>
      <c r="G244" s="94" t="str">
        <f>IF(F244=1,"1","")</f>
        <v>1</v>
      </c>
      <c r="H244" s="396">
        <v>29378</v>
      </c>
      <c r="I244" s="395">
        <v>2</v>
      </c>
      <c r="J244" s="397" t="s">
        <v>56</v>
      </c>
      <c r="K244" s="398" t="s">
        <v>10</v>
      </c>
      <c r="L244" s="399" t="s">
        <v>11</v>
      </c>
      <c r="M244" s="399" t="s">
        <v>58</v>
      </c>
      <c r="N244" s="395" t="s">
        <v>202</v>
      </c>
      <c r="O244" s="96">
        <v>1</v>
      </c>
      <c r="P244" s="395">
        <v>2</v>
      </c>
    </row>
    <row r="245" spans="1:16" s="22" customFormat="1" ht="12.75" customHeight="1" x14ac:dyDescent="0.25">
      <c r="A245" s="94">
        <v>243</v>
      </c>
      <c r="B245" s="94" t="str">
        <f>IF(G245="","",COUNTA($G$3:G245))</f>
        <v/>
      </c>
      <c r="C245" s="94" t="str">
        <f>IF(G245="","",COUNTA($G$54:G245))</f>
        <v/>
      </c>
      <c r="D245" s="394" t="s">
        <v>270</v>
      </c>
      <c r="E245" s="394" t="s">
        <v>399</v>
      </c>
      <c r="F245" s="395">
        <v>3</v>
      </c>
      <c r="G245" s="94"/>
      <c r="H245" s="400">
        <v>40165</v>
      </c>
      <c r="I245" s="395">
        <v>1</v>
      </c>
      <c r="J245" s="397" t="s">
        <v>185</v>
      </c>
      <c r="K245" s="398" t="s">
        <v>10</v>
      </c>
      <c r="L245" s="399" t="s">
        <v>11</v>
      </c>
      <c r="M245" s="399" t="s">
        <v>58</v>
      </c>
      <c r="N245" s="395" t="s">
        <v>202</v>
      </c>
      <c r="O245" s="96">
        <v>1</v>
      </c>
      <c r="P245" s="395">
        <v>2</v>
      </c>
    </row>
    <row r="246" spans="1:16" s="22" customFormat="1" ht="12.75" customHeight="1" x14ac:dyDescent="0.25">
      <c r="A246" s="94">
        <v>244</v>
      </c>
      <c r="B246" s="94" t="str">
        <f>IF(G246="","",COUNTA($G$3:G246))</f>
        <v/>
      </c>
      <c r="C246" s="94" t="str">
        <f>IF(G246="","",COUNTA($G$54:G246))</f>
        <v/>
      </c>
      <c r="D246" s="394" t="s">
        <v>270</v>
      </c>
      <c r="E246" s="394" t="s">
        <v>400</v>
      </c>
      <c r="F246" s="395">
        <v>3</v>
      </c>
      <c r="G246" s="94"/>
      <c r="H246" s="400">
        <v>42791</v>
      </c>
      <c r="I246" s="395">
        <v>2</v>
      </c>
      <c r="J246" s="397" t="s">
        <v>184</v>
      </c>
      <c r="K246" s="398" t="s">
        <v>10</v>
      </c>
      <c r="L246" s="399" t="s">
        <v>11</v>
      </c>
      <c r="M246" s="399" t="s">
        <v>58</v>
      </c>
      <c r="N246" s="395" t="s">
        <v>202</v>
      </c>
      <c r="O246" s="96">
        <v>1</v>
      </c>
      <c r="P246" s="395">
        <v>2</v>
      </c>
    </row>
    <row r="247" spans="1:16" s="22" customFormat="1" ht="12.75" customHeight="1" x14ac:dyDescent="0.25">
      <c r="A247" s="94">
        <v>245</v>
      </c>
      <c r="B247" s="94">
        <f>IF(G247="","",COUNTA($G$3:G247))</f>
        <v>88</v>
      </c>
      <c r="C247" s="94">
        <f>IF(G247="","",COUNTA($G$54:G247))</f>
        <v>65</v>
      </c>
      <c r="D247" s="394" t="s">
        <v>271</v>
      </c>
      <c r="E247" s="394" t="s">
        <v>271</v>
      </c>
      <c r="F247" s="395">
        <v>1</v>
      </c>
      <c r="G247" s="94" t="str">
        <f>IF(F247=1,"1","")</f>
        <v>1</v>
      </c>
      <c r="H247" s="396">
        <v>32384</v>
      </c>
      <c r="I247" s="395">
        <v>2</v>
      </c>
      <c r="J247" s="397" t="s">
        <v>57</v>
      </c>
      <c r="K247" s="398" t="s">
        <v>10</v>
      </c>
      <c r="L247" s="399" t="s">
        <v>11</v>
      </c>
      <c r="M247" s="399" t="s">
        <v>58</v>
      </c>
      <c r="N247" s="395" t="s">
        <v>202</v>
      </c>
      <c r="O247" s="96">
        <v>1</v>
      </c>
      <c r="P247" s="395">
        <v>2</v>
      </c>
    </row>
    <row r="248" spans="1:16" s="22" customFormat="1" ht="12.75" customHeight="1" x14ac:dyDescent="0.2">
      <c r="A248" s="94">
        <v>246</v>
      </c>
      <c r="B248" s="94" t="str">
        <f>IF(G248="","",COUNTA($G$3:G248))</f>
        <v/>
      </c>
      <c r="C248" s="94" t="str">
        <f>IF(G248="","",COUNTA($G$54:G248))</f>
        <v/>
      </c>
      <c r="D248" s="394" t="s">
        <v>271</v>
      </c>
      <c r="E248" s="407" t="s">
        <v>1751</v>
      </c>
      <c r="F248" s="408">
        <v>2</v>
      </c>
      <c r="G248" s="94"/>
      <c r="H248" s="409" t="s">
        <v>1753</v>
      </c>
      <c r="I248" s="408">
        <v>2</v>
      </c>
      <c r="J248" s="397" t="s">
        <v>1754</v>
      </c>
      <c r="K248" s="398" t="s">
        <v>10</v>
      </c>
      <c r="L248" s="399" t="s">
        <v>11</v>
      </c>
      <c r="M248" s="399" t="s">
        <v>58</v>
      </c>
      <c r="N248" s="395" t="s">
        <v>202</v>
      </c>
      <c r="O248" s="395">
        <v>1</v>
      </c>
      <c r="P248" s="395">
        <v>2</v>
      </c>
    </row>
    <row r="249" spans="1:16" s="22" customFormat="1" ht="12.75" customHeight="1" x14ac:dyDescent="0.2">
      <c r="A249" s="94">
        <v>247</v>
      </c>
      <c r="B249" s="94" t="str">
        <f>IF(G249="","",COUNTA($G$3:G249))</f>
        <v/>
      </c>
      <c r="C249" s="94" t="str">
        <f>IF(G249="","",COUNTA($G$54:G249))</f>
        <v/>
      </c>
      <c r="D249" s="394" t="s">
        <v>271</v>
      </c>
      <c r="E249" s="407" t="s">
        <v>378</v>
      </c>
      <c r="F249" s="408">
        <v>3</v>
      </c>
      <c r="G249" s="94"/>
      <c r="H249" s="409" t="s">
        <v>1755</v>
      </c>
      <c r="I249" s="408">
        <v>1</v>
      </c>
      <c r="J249" s="397" t="s">
        <v>1756</v>
      </c>
      <c r="K249" s="398" t="s">
        <v>10</v>
      </c>
      <c r="L249" s="399" t="s">
        <v>11</v>
      </c>
      <c r="M249" s="399" t="s">
        <v>58</v>
      </c>
      <c r="N249" s="395" t="s">
        <v>202</v>
      </c>
      <c r="O249" s="395">
        <v>1</v>
      </c>
      <c r="P249" s="395">
        <v>2</v>
      </c>
    </row>
    <row r="250" spans="1:16" s="22" customFormat="1" ht="12.75" customHeight="1" x14ac:dyDescent="0.2">
      <c r="A250" s="94">
        <v>248</v>
      </c>
      <c r="B250" s="94" t="str">
        <f>IF(G250="","",COUNTA($G$3:G250))</f>
        <v/>
      </c>
      <c r="C250" s="94" t="str">
        <f>IF(G250="","",COUNTA($G$54:G250))</f>
        <v/>
      </c>
      <c r="D250" s="394" t="s">
        <v>271</v>
      </c>
      <c r="E250" s="407" t="s">
        <v>1752</v>
      </c>
      <c r="F250" s="408">
        <v>3</v>
      </c>
      <c r="G250" s="94"/>
      <c r="H250" s="409" t="s">
        <v>1757</v>
      </c>
      <c r="I250" s="408">
        <v>1</v>
      </c>
      <c r="J250" s="397" t="s">
        <v>1758</v>
      </c>
      <c r="K250" s="398" t="s">
        <v>10</v>
      </c>
      <c r="L250" s="399" t="s">
        <v>11</v>
      </c>
      <c r="M250" s="399" t="s">
        <v>58</v>
      </c>
      <c r="N250" s="395" t="s">
        <v>202</v>
      </c>
      <c r="O250" s="395">
        <v>1</v>
      </c>
      <c r="P250" s="395">
        <v>2</v>
      </c>
    </row>
    <row r="251" spans="1:16" s="22" customFormat="1" ht="12.75" customHeight="1" x14ac:dyDescent="0.25">
      <c r="A251" s="94">
        <v>249</v>
      </c>
      <c r="B251" s="94">
        <f>IF(G251="","",COUNTA($G$3:G251))</f>
        <v>89</v>
      </c>
      <c r="C251" s="94">
        <f>IF(G251="","",COUNTA($G$54:G251))</f>
        <v>66</v>
      </c>
      <c r="D251" s="394" t="s">
        <v>272</v>
      </c>
      <c r="E251" s="394" t="s">
        <v>272</v>
      </c>
      <c r="F251" s="395">
        <v>1</v>
      </c>
      <c r="G251" s="94" t="str">
        <f>IF(F251=1,"1","")</f>
        <v>1</v>
      </c>
      <c r="H251" s="400">
        <v>23804</v>
      </c>
      <c r="I251" s="395">
        <v>2</v>
      </c>
      <c r="J251" s="397" t="s">
        <v>19</v>
      </c>
      <c r="K251" s="398" t="s">
        <v>10</v>
      </c>
      <c r="L251" s="399" t="s">
        <v>11</v>
      </c>
      <c r="M251" s="399" t="s">
        <v>58</v>
      </c>
      <c r="N251" s="395" t="s">
        <v>202</v>
      </c>
      <c r="O251" s="96">
        <v>1</v>
      </c>
      <c r="P251" s="395">
        <v>2</v>
      </c>
    </row>
    <row r="252" spans="1:16" s="22" customFormat="1" ht="12.75" customHeight="1" x14ac:dyDescent="0.25">
      <c r="A252" s="94">
        <v>250</v>
      </c>
      <c r="B252" s="94" t="str">
        <f>IF(G252="","",COUNTA($G$3:G252))</f>
        <v/>
      </c>
      <c r="C252" s="94" t="str">
        <f>IF(G252="","",COUNTA($G$54:G252))</f>
        <v/>
      </c>
      <c r="D252" s="394" t="s">
        <v>272</v>
      </c>
      <c r="E252" s="394" t="s">
        <v>293</v>
      </c>
      <c r="F252" s="395">
        <v>5</v>
      </c>
      <c r="G252" s="94"/>
      <c r="H252" s="400">
        <v>41855</v>
      </c>
      <c r="I252" s="395">
        <v>1</v>
      </c>
      <c r="J252" s="397" t="s">
        <v>405</v>
      </c>
      <c r="K252" s="398" t="s">
        <v>10</v>
      </c>
      <c r="L252" s="399" t="s">
        <v>11</v>
      </c>
      <c r="M252" s="399" t="s">
        <v>58</v>
      </c>
      <c r="N252" s="395" t="s">
        <v>202</v>
      </c>
      <c r="O252" s="96">
        <v>1</v>
      </c>
      <c r="P252" s="395">
        <v>2</v>
      </c>
    </row>
    <row r="253" spans="1:16" s="22" customFormat="1" ht="12.75" customHeight="1" x14ac:dyDescent="0.25">
      <c r="A253" s="10">
        <v>251</v>
      </c>
      <c r="B253" s="10">
        <f>IF(G253="","",COUNTA($G$3:G253))</f>
        <v>90</v>
      </c>
      <c r="C253" s="10">
        <f>IF(G253="","",COUNTA($G$253:G253))</f>
        <v>1</v>
      </c>
      <c r="D253" s="18" t="s">
        <v>245</v>
      </c>
      <c r="E253" s="18" t="s">
        <v>245</v>
      </c>
      <c r="F253" s="16">
        <v>1</v>
      </c>
      <c r="G253" s="10" t="str">
        <f>IF(F253=1,"1","")</f>
        <v>1</v>
      </c>
      <c r="H253" s="43">
        <v>20540</v>
      </c>
      <c r="I253" s="16">
        <v>1</v>
      </c>
      <c r="J253" s="11" t="s">
        <v>522</v>
      </c>
      <c r="K253" s="12" t="s">
        <v>519</v>
      </c>
      <c r="L253" s="13" t="s">
        <v>11</v>
      </c>
      <c r="M253" s="13" t="s">
        <v>520</v>
      </c>
      <c r="N253" s="13" t="s">
        <v>521</v>
      </c>
      <c r="O253" s="13">
        <v>1</v>
      </c>
      <c r="P253" s="10">
        <v>2</v>
      </c>
    </row>
    <row r="254" spans="1:16" s="22" customFormat="1" ht="12.75" customHeight="1" x14ac:dyDescent="0.25">
      <c r="A254" s="10">
        <v>252</v>
      </c>
      <c r="B254" s="10">
        <f>IF(G254="","",COUNTA($G$3:G254))</f>
        <v>91</v>
      </c>
      <c r="C254" s="10">
        <f>IF(G254="","",COUNTA($G$253:G254))</f>
        <v>2</v>
      </c>
      <c r="D254" s="9" t="s">
        <v>517</v>
      </c>
      <c r="E254" s="9" t="s">
        <v>517</v>
      </c>
      <c r="F254" s="10">
        <v>1</v>
      </c>
      <c r="G254" s="10" t="str">
        <f>IF(F254=1,"1","")</f>
        <v>1</v>
      </c>
      <c r="H254" s="38">
        <v>21003</v>
      </c>
      <c r="I254" s="16">
        <v>2</v>
      </c>
      <c r="J254" s="11" t="s">
        <v>518</v>
      </c>
      <c r="K254" s="12" t="s">
        <v>519</v>
      </c>
      <c r="L254" s="13" t="s">
        <v>11</v>
      </c>
      <c r="M254" s="13" t="s">
        <v>520</v>
      </c>
      <c r="N254" s="13" t="s">
        <v>521</v>
      </c>
      <c r="O254" s="13">
        <v>1</v>
      </c>
      <c r="P254" s="10">
        <v>2</v>
      </c>
    </row>
    <row r="255" spans="1:16" s="22" customFormat="1" ht="12.75" customHeight="1" x14ac:dyDescent="0.25">
      <c r="A255" s="10">
        <v>253</v>
      </c>
      <c r="B255" s="10">
        <f>IF(G255="","",COUNTA($G$3:G255))</f>
        <v>92</v>
      </c>
      <c r="C255" s="10">
        <f>IF(G255="","",COUNTA($G$253:G255))</f>
        <v>3</v>
      </c>
      <c r="D255" s="9" t="s">
        <v>523</v>
      </c>
      <c r="E255" s="9" t="s">
        <v>523</v>
      </c>
      <c r="F255" s="10">
        <v>1</v>
      </c>
      <c r="G255" s="10" t="str">
        <f>IF(F255=1,"1","")</f>
        <v>1</v>
      </c>
      <c r="H255" s="38">
        <v>29045</v>
      </c>
      <c r="I255" s="16">
        <v>1</v>
      </c>
      <c r="J255" s="11" t="s">
        <v>524</v>
      </c>
      <c r="K255" s="12" t="s">
        <v>519</v>
      </c>
      <c r="L255" s="13" t="s">
        <v>11</v>
      </c>
      <c r="M255" s="13" t="s">
        <v>520</v>
      </c>
      <c r="N255" s="13" t="s">
        <v>521</v>
      </c>
      <c r="O255" s="13">
        <v>1</v>
      </c>
      <c r="P255" s="10">
        <v>2</v>
      </c>
    </row>
    <row r="256" spans="1:16" s="22" customFormat="1" ht="12.75" customHeight="1" x14ac:dyDescent="0.25">
      <c r="A256" s="10">
        <v>254</v>
      </c>
      <c r="B256" s="10" t="str">
        <f>IF(G256="","",COUNTA($G$3:G256))</f>
        <v/>
      </c>
      <c r="C256" s="10" t="str">
        <f>IF(G256="","",COUNTA($G$253:G256))</f>
        <v/>
      </c>
      <c r="D256" s="9" t="s">
        <v>523</v>
      </c>
      <c r="E256" s="9" t="s">
        <v>525</v>
      </c>
      <c r="F256" s="31">
        <v>3</v>
      </c>
      <c r="G256" s="10"/>
      <c r="H256" s="38">
        <v>38862</v>
      </c>
      <c r="I256" s="16">
        <v>1</v>
      </c>
      <c r="J256" s="11" t="s">
        <v>526</v>
      </c>
      <c r="K256" s="12" t="s">
        <v>519</v>
      </c>
      <c r="L256" s="13" t="s">
        <v>11</v>
      </c>
      <c r="M256" s="13" t="s">
        <v>520</v>
      </c>
      <c r="N256" s="13" t="s">
        <v>521</v>
      </c>
      <c r="O256" s="13">
        <v>1</v>
      </c>
      <c r="P256" s="10">
        <v>2</v>
      </c>
    </row>
    <row r="257" spans="1:16" s="22" customFormat="1" ht="12.75" customHeight="1" x14ac:dyDescent="0.25">
      <c r="A257" s="10">
        <v>255</v>
      </c>
      <c r="B257" s="10" t="str">
        <f>IF(G257="","",COUNTA($G$3:G257))</f>
        <v/>
      </c>
      <c r="C257" s="10" t="str">
        <f>IF(G257="","",COUNTA($G$253:G257))</f>
        <v/>
      </c>
      <c r="D257" s="9" t="s">
        <v>523</v>
      </c>
      <c r="E257" s="9" t="s">
        <v>527</v>
      </c>
      <c r="F257" s="31">
        <v>3</v>
      </c>
      <c r="G257" s="10"/>
      <c r="H257" s="38">
        <v>39834</v>
      </c>
      <c r="I257" s="16">
        <v>1</v>
      </c>
      <c r="J257" s="23" t="s">
        <v>528</v>
      </c>
      <c r="K257" s="12" t="s">
        <v>519</v>
      </c>
      <c r="L257" s="13" t="s">
        <v>11</v>
      </c>
      <c r="M257" s="13" t="s">
        <v>520</v>
      </c>
      <c r="N257" s="13" t="s">
        <v>521</v>
      </c>
      <c r="O257" s="13">
        <v>1</v>
      </c>
      <c r="P257" s="10">
        <v>2</v>
      </c>
    </row>
    <row r="258" spans="1:16" s="22" customFormat="1" ht="12.75" customHeight="1" x14ac:dyDescent="0.25">
      <c r="A258" s="10">
        <v>256</v>
      </c>
      <c r="B258" s="10">
        <f>IF(G258="","",COUNTA($G$3:G258))</f>
        <v>93</v>
      </c>
      <c r="C258" s="10">
        <f>IF(G258="","",COUNTA($G$253:G258))</f>
        <v>4</v>
      </c>
      <c r="D258" s="9" t="s">
        <v>529</v>
      </c>
      <c r="E258" s="9" t="s">
        <v>529</v>
      </c>
      <c r="F258" s="10">
        <v>1</v>
      </c>
      <c r="G258" s="10" t="str">
        <f>IF(F258=1,"1","")</f>
        <v>1</v>
      </c>
      <c r="H258" s="38">
        <v>20809</v>
      </c>
      <c r="I258" s="16">
        <v>1</v>
      </c>
      <c r="J258" s="11" t="s">
        <v>530</v>
      </c>
      <c r="K258" s="12" t="s">
        <v>519</v>
      </c>
      <c r="L258" s="13" t="s">
        <v>11</v>
      </c>
      <c r="M258" s="13" t="s">
        <v>520</v>
      </c>
      <c r="N258" s="13" t="s">
        <v>531</v>
      </c>
      <c r="O258" s="13">
        <v>1</v>
      </c>
      <c r="P258" s="10">
        <v>2</v>
      </c>
    </row>
    <row r="259" spans="1:16" s="22" customFormat="1" ht="12.75" customHeight="1" x14ac:dyDescent="0.25">
      <c r="A259" s="10">
        <v>257</v>
      </c>
      <c r="B259" s="10" t="str">
        <f>IF(G259="","",COUNTA($G$3:G259))</f>
        <v/>
      </c>
      <c r="C259" s="10" t="str">
        <f>IF(G259="","",COUNTA($G$253:G259))</f>
        <v/>
      </c>
      <c r="D259" s="9" t="s">
        <v>529</v>
      </c>
      <c r="E259" s="9" t="s">
        <v>532</v>
      </c>
      <c r="F259" s="10">
        <v>2</v>
      </c>
      <c r="G259" s="10"/>
      <c r="H259" s="38">
        <v>26121</v>
      </c>
      <c r="I259" s="16">
        <v>1</v>
      </c>
      <c r="J259" s="11" t="s">
        <v>533</v>
      </c>
      <c r="K259" s="12" t="s">
        <v>519</v>
      </c>
      <c r="L259" s="13" t="s">
        <v>11</v>
      </c>
      <c r="M259" s="13" t="s">
        <v>520</v>
      </c>
      <c r="N259" s="13" t="s">
        <v>531</v>
      </c>
      <c r="O259" s="13">
        <v>1</v>
      </c>
      <c r="P259" s="10">
        <v>2</v>
      </c>
    </row>
    <row r="260" spans="1:16" s="22" customFormat="1" ht="12.75" customHeight="1" x14ac:dyDescent="0.25">
      <c r="A260" s="10">
        <v>258</v>
      </c>
      <c r="B260" s="10" t="str">
        <f>IF(G260="","",COUNTA($G$3:G260))</f>
        <v/>
      </c>
      <c r="C260" s="10" t="str">
        <f>IF(G260="","",COUNTA($G$253:G260))</f>
        <v/>
      </c>
      <c r="D260" s="9" t="s">
        <v>529</v>
      </c>
      <c r="E260" s="9" t="s">
        <v>534</v>
      </c>
      <c r="F260" s="31">
        <v>3</v>
      </c>
      <c r="G260" s="10"/>
      <c r="H260" s="38">
        <v>34201</v>
      </c>
      <c r="I260" s="16">
        <v>1</v>
      </c>
      <c r="J260" s="11" t="s">
        <v>535</v>
      </c>
      <c r="K260" s="12" t="s">
        <v>519</v>
      </c>
      <c r="L260" s="13" t="s">
        <v>11</v>
      </c>
      <c r="M260" s="13" t="s">
        <v>520</v>
      </c>
      <c r="N260" s="13" t="s">
        <v>531</v>
      </c>
      <c r="O260" s="13">
        <v>1</v>
      </c>
      <c r="P260" s="10">
        <v>2</v>
      </c>
    </row>
    <row r="261" spans="1:16" s="22" customFormat="1" ht="12.75" customHeight="1" x14ac:dyDescent="0.25">
      <c r="A261" s="10">
        <v>259</v>
      </c>
      <c r="B261" s="10" t="str">
        <f>IF(G261="","",COUNTA($G$3:G261))</f>
        <v/>
      </c>
      <c r="C261" s="10" t="str">
        <f>IF(G261="","",COUNTA($G$253:G261))</f>
        <v/>
      </c>
      <c r="D261" s="9" t="s">
        <v>529</v>
      </c>
      <c r="E261" s="9" t="s">
        <v>536</v>
      </c>
      <c r="F261" s="31">
        <v>3</v>
      </c>
      <c r="G261" s="10"/>
      <c r="H261" s="38">
        <v>33256</v>
      </c>
      <c r="I261" s="16">
        <v>1</v>
      </c>
      <c r="J261" s="24" t="s">
        <v>537</v>
      </c>
      <c r="K261" s="12" t="s">
        <v>519</v>
      </c>
      <c r="L261" s="13" t="s">
        <v>11</v>
      </c>
      <c r="M261" s="13" t="s">
        <v>520</v>
      </c>
      <c r="N261" s="13" t="s">
        <v>531</v>
      </c>
      <c r="O261" s="13">
        <v>1</v>
      </c>
      <c r="P261" s="10">
        <v>2</v>
      </c>
    </row>
    <row r="262" spans="1:16" s="22" customFormat="1" ht="12.75" customHeight="1" x14ac:dyDescent="0.25">
      <c r="A262" s="10">
        <v>260</v>
      </c>
      <c r="B262" s="10">
        <f>IF(G262="","",COUNTA($G$3:G262))</f>
        <v>94</v>
      </c>
      <c r="C262" s="10">
        <f>IF(G262="","",COUNTA($G$253:G262))</f>
        <v>5</v>
      </c>
      <c r="D262" s="9" t="s">
        <v>538</v>
      </c>
      <c r="E262" s="9" t="s">
        <v>538</v>
      </c>
      <c r="F262" s="10">
        <v>1</v>
      </c>
      <c r="G262" s="10" t="str">
        <f>IF(F262=1,"1","")</f>
        <v>1</v>
      </c>
      <c r="H262" s="38">
        <v>19737</v>
      </c>
      <c r="I262" s="16">
        <v>2</v>
      </c>
      <c r="J262" s="11" t="s">
        <v>539</v>
      </c>
      <c r="K262" s="12" t="s">
        <v>519</v>
      </c>
      <c r="L262" s="13" t="s">
        <v>11</v>
      </c>
      <c r="M262" s="13" t="s">
        <v>520</v>
      </c>
      <c r="N262" s="13" t="s">
        <v>531</v>
      </c>
      <c r="O262" s="13">
        <v>1</v>
      </c>
      <c r="P262" s="10">
        <v>2</v>
      </c>
    </row>
    <row r="263" spans="1:16" s="22" customFormat="1" ht="12.75" customHeight="1" x14ac:dyDescent="0.25">
      <c r="A263" s="10">
        <v>261</v>
      </c>
      <c r="B263" s="10" t="str">
        <f>IF(G263="","",COUNTA($G$3:G263))</f>
        <v/>
      </c>
      <c r="C263" s="10" t="str">
        <f>IF(G263="","",COUNTA($G$253:G263))</f>
        <v/>
      </c>
      <c r="D263" s="9" t="s">
        <v>538</v>
      </c>
      <c r="E263" s="9" t="s">
        <v>540</v>
      </c>
      <c r="F263" s="31">
        <v>3</v>
      </c>
      <c r="G263" s="10"/>
      <c r="H263" s="38">
        <v>28783</v>
      </c>
      <c r="I263" s="16">
        <v>1</v>
      </c>
      <c r="J263" s="24" t="s">
        <v>541</v>
      </c>
      <c r="K263" s="12" t="s">
        <v>519</v>
      </c>
      <c r="L263" s="13" t="s">
        <v>11</v>
      </c>
      <c r="M263" s="13" t="s">
        <v>520</v>
      </c>
      <c r="N263" s="13" t="s">
        <v>531</v>
      </c>
      <c r="O263" s="13">
        <v>1</v>
      </c>
      <c r="P263" s="10">
        <v>2</v>
      </c>
    </row>
    <row r="264" spans="1:16" s="22" customFormat="1" ht="12.75" customHeight="1" x14ac:dyDescent="0.25">
      <c r="A264" s="10">
        <v>262</v>
      </c>
      <c r="B264" s="10" t="str">
        <f>IF(G264="","",COUNTA($G$3:G264))</f>
        <v/>
      </c>
      <c r="C264" s="10" t="str">
        <f>IF(G264="","",COUNTA($G$253:G264))</f>
        <v/>
      </c>
      <c r="D264" s="9" t="s">
        <v>538</v>
      </c>
      <c r="E264" s="9" t="s">
        <v>542</v>
      </c>
      <c r="F264" s="31">
        <v>3</v>
      </c>
      <c r="G264" s="10"/>
      <c r="H264" s="38">
        <v>29694</v>
      </c>
      <c r="I264" s="16">
        <v>1</v>
      </c>
      <c r="J264" s="11" t="s">
        <v>543</v>
      </c>
      <c r="K264" s="12" t="s">
        <v>519</v>
      </c>
      <c r="L264" s="13" t="s">
        <v>11</v>
      </c>
      <c r="M264" s="13" t="s">
        <v>520</v>
      </c>
      <c r="N264" s="13" t="s">
        <v>531</v>
      </c>
      <c r="O264" s="13">
        <v>1</v>
      </c>
      <c r="P264" s="10">
        <v>2</v>
      </c>
    </row>
    <row r="265" spans="1:16" s="22" customFormat="1" ht="12.75" customHeight="1" x14ac:dyDescent="0.25">
      <c r="A265" s="10">
        <v>263</v>
      </c>
      <c r="B265" s="10" t="str">
        <f>IF(G265="","",COUNTA($G$3:G265))</f>
        <v/>
      </c>
      <c r="C265" s="10" t="str">
        <f>IF(G265="","",COUNTA($G$253:G265))</f>
        <v/>
      </c>
      <c r="D265" s="9" t="s">
        <v>538</v>
      </c>
      <c r="E265" s="9" t="s">
        <v>544</v>
      </c>
      <c r="F265" s="31">
        <v>3</v>
      </c>
      <c r="G265" s="10"/>
      <c r="H265" s="38">
        <v>31637</v>
      </c>
      <c r="I265" s="16">
        <v>2</v>
      </c>
      <c r="J265" s="11" t="s">
        <v>545</v>
      </c>
      <c r="K265" s="12" t="s">
        <v>519</v>
      </c>
      <c r="L265" s="13" t="s">
        <v>11</v>
      </c>
      <c r="M265" s="13" t="s">
        <v>520</v>
      </c>
      <c r="N265" s="13" t="s">
        <v>531</v>
      </c>
      <c r="O265" s="13">
        <v>1</v>
      </c>
      <c r="P265" s="10">
        <v>2</v>
      </c>
    </row>
    <row r="266" spans="1:16" s="22" customFormat="1" ht="12.75" customHeight="1" x14ac:dyDescent="0.25">
      <c r="A266" s="10">
        <v>264</v>
      </c>
      <c r="B266" s="10" t="str">
        <f>IF(G266="","",COUNTA($G$3:G266))</f>
        <v/>
      </c>
      <c r="C266" s="10" t="str">
        <f>IF(G266="","",COUNTA($G$253:G266))</f>
        <v/>
      </c>
      <c r="D266" s="9" t="s">
        <v>538</v>
      </c>
      <c r="E266" s="9" t="s">
        <v>546</v>
      </c>
      <c r="F266" s="10">
        <v>5</v>
      </c>
      <c r="G266" s="10"/>
      <c r="H266" s="38">
        <v>39123</v>
      </c>
      <c r="I266" s="16">
        <v>1</v>
      </c>
      <c r="J266" s="11" t="s">
        <v>547</v>
      </c>
      <c r="K266" s="12" t="s">
        <v>519</v>
      </c>
      <c r="L266" s="13" t="s">
        <v>11</v>
      </c>
      <c r="M266" s="13" t="s">
        <v>520</v>
      </c>
      <c r="N266" s="13" t="s">
        <v>531</v>
      </c>
      <c r="O266" s="13">
        <v>1</v>
      </c>
      <c r="P266" s="10">
        <v>2</v>
      </c>
    </row>
    <row r="267" spans="1:16" s="22" customFormat="1" ht="12.75" customHeight="1" x14ac:dyDescent="0.25">
      <c r="A267" s="10">
        <v>265</v>
      </c>
      <c r="B267" s="10" t="str">
        <f>IF(G267="","",COUNTA($G$3:G267))</f>
        <v/>
      </c>
      <c r="C267" s="10" t="str">
        <f>IF(G267="","",COUNTA($G$253:G267))</f>
        <v/>
      </c>
      <c r="D267" s="9" t="s">
        <v>538</v>
      </c>
      <c r="E267" s="9" t="s">
        <v>548</v>
      </c>
      <c r="F267" s="10">
        <v>5</v>
      </c>
      <c r="G267" s="10"/>
      <c r="H267" s="38">
        <v>42289</v>
      </c>
      <c r="I267" s="16">
        <v>1</v>
      </c>
      <c r="J267" s="23" t="s">
        <v>549</v>
      </c>
      <c r="K267" s="12" t="s">
        <v>519</v>
      </c>
      <c r="L267" s="13" t="s">
        <v>11</v>
      </c>
      <c r="M267" s="13" t="s">
        <v>520</v>
      </c>
      <c r="N267" s="13" t="s">
        <v>531</v>
      </c>
      <c r="O267" s="13">
        <v>1</v>
      </c>
      <c r="P267" s="10">
        <v>2</v>
      </c>
    </row>
    <row r="268" spans="1:16" s="22" customFormat="1" ht="12.75" customHeight="1" x14ac:dyDescent="0.25">
      <c r="A268" s="10">
        <v>266</v>
      </c>
      <c r="B268" s="10">
        <f>IF(G268="","",COUNTA($G$3:G268))</f>
        <v>95</v>
      </c>
      <c r="C268" s="10">
        <f>IF(G268="","",COUNTA($G$253:G268))</f>
        <v>6</v>
      </c>
      <c r="D268" s="18" t="s">
        <v>550</v>
      </c>
      <c r="E268" s="18" t="s">
        <v>550</v>
      </c>
      <c r="F268" s="10">
        <v>1</v>
      </c>
      <c r="G268" s="10" t="str">
        <f>IF(F268=1,"1","")</f>
        <v>1</v>
      </c>
      <c r="H268" s="43">
        <v>30493</v>
      </c>
      <c r="I268" s="16">
        <v>2</v>
      </c>
      <c r="J268" s="23" t="s">
        <v>551</v>
      </c>
      <c r="K268" s="12" t="s">
        <v>519</v>
      </c>
      <c r="L268" s="13" t="s">
        <v>11</v>
      </c>
      <c r="M268" s="13" t="s">
        <v>520</v>
      </c>
      <c r="N268" s="13" t="s">
        <v>552</v>
      </c>
      <c r="O268" s="13">
        <v>1</v>
      </c>
      <c r="P268" s="10">
        <v>2</v>
      </c>
    </row>
    <row r="269" spans="1:16" s="22" customFormat="1" ht="12.75" customHeight="1" x14ac:dyDescent="0.25">
      <c r="A269" s="10">
        <v>267</v>
      </c>
      <c r="B269" s="10" t="str">
        <f>IF(G269="","",COUNTA($G$3:G269))</f>
        <v/>
      </c>
      <c r="C269" s="10" t="str">
        <f>IF(G269="","",COUNTA($G$253:G269))</f>
        <v/>
      </c>
      <c r="D269" s="18" t="s">
        <v>550</v>
      </c>
      <c r="E269" s="18" t="s">
        <v>553</v>
      </c>
      <c r="F269" s="31">
        <v>3</v>
      </c>
      <c r="G269" s="10"/>
      <c r="H269" s="43">
        <v>39622</v>
      </c>
      <c r="I269" s="16">
        <v>2</v>
      </c>
      <c r="J269" s="24" t="s">
        <v>554</v>
      </c>
      <c r="K269" s="12" t="s">
        <v>519</v>
      </c>
      <c r="L269" s="13" t="s">
        <v>11</v>
      </c>
      <c r="M269" s="13" t="s">
        <v>520</v>
      </c>
      <c r="N269" s="13" t="s">
        <v>552</v>
      </c>
      <c r="O269" s="13">
        <v>1</v>
      </c>
      <c r="P269" s="10">
        <v>2</v>
      </c>
    </row>
    <row r="270" spans="1:16" s="22" customFormat="1" ht="12.75" customHeight="1" x14ac:dyDescent="0.25">
      <c r="A270" s="10">
        <v>268</v>
      </c>
      <c r="B270" s="10" t="str">
        <f>IF(G270="","",COUNTA($G$3:G270))</f>
        <v/>
      </c>
      <c r="C270" s="10" t="str">
        <f>IF(G270="","",COUNTA($G$253:G270))</f>
        <v/>
      </c>
      <c r="D270" s="18" t="s">
        <v>550</v>
      </c>
      <c r="E270" s="18" t="s">
        <v>555</v>
      </c>
      <c r="F270" s="31">
        <v>3</v>
      </c>
      <c r="G270" s="10"/>
      <c r="H270" s="43">
        <v>40935</v>
      </c>
      <c r="I270" s="16">
        <v>1</v>
      </c>
      <c r="J270" s="24" t="s">
        <v>556</v>
      </c>
      <c r="K270" s="12" t="s">
        <v>519</v>
      </c>
      <c r="L270" s="13" t="s">
        <v>11</v>
      </c>
      <c r="M270" s="13" t="s">
        <v>520</v>
      </c>
      <c r="N270" s="13" t="s">
        <v>552</v>
      </c>
      <c r="O270" s="13">
        <v>1</v>
      </c>
      <c r="P270" s="10">
        <v>2</v>
      </c>
    </row>
    <row r="271" spans="1:16" s="22" customFormat="1" ht="12.75" customHeight="1" x14ac:dyDescent="0.25">
      <c r="A271" s="10">
        <v>269</v>
      </c>
      <c r="B271" s="10">
        <f>IF(G271="","",COUNTA($G$3:G271))</f>
        <v>96</v>
      </c>
      <c r="C271" s="10">
        <f>IF(G271="","",COUNTA($G$253:G271))</f>
        <v>7</v>
      </c>
      <c r="D271" s="18" t="s">
        <v>557</v>
      </c>
      <c r="E271" s="18" t="s">
        <v>557</v>
      </c>
      <c r="F271" s="10">
        <v>1</v>
      </c>
      <c r="G271" s="10" t="str">
        <f>IF(F271=1,"1","")</f>
        <v>1</v>
      </c>
      <c r="H271" s="43">
        <v>26053</v>
      </c>
      <c r="I271" s="16">
        <v>1</v>
      </c>
      <c r="J271" s="11" t="s">
        <v>558</v>
      </c>
      <c r="K271" s="12" t="s">
        <v>519</v>
      </c>
      <c r="L271" s="13" t="s">
        <v>11</v>
      </c>
      <c r="M271" s="13" t="s">
        <v>520</v>
      </c>
      <c r="N271" s="13" t="s">
        <v>552</v>
      </c>
      <c r="O271" s="13">
        <v>1</v>
      </c>
      <c r="P271" s="10">
        <v>2</v>
      </c>
    </row>
    <row r="272" spans="1:16" s="22" customFormat="1" ht="12.75" customHeight="1" x14ac:dyDescent="0.25">
      <c r="A272" s="10">
        <v>270</v>
      </c>
      <c r="B272" s="10" t="str">
        <f>IF(G272="","",COUNTA($G$3:G272))</f>
        <v/>
      </c>
      <c r="C272" s="10" t="str">
        <f>IF(G272="","",COUNTA($G$253:G272))</f>
        <v/>
      </c>
      <c r="D272" s="18" t="s">
        <v>557</v>
      </c>
      <c r="E272" s="18" t="s">
        <v>559</v>
      </c>
      <c r="F272" s="10">
        <v>2</v>
      </c>
      <c r="G272" s="10"/>
      <c r="H272" s="43">
        <v>30549</v>
      </c>
      <c r="I272" s="16">
        <v>2</v>
      </c>
      <c r="J272" s="11" t="s">
        <v>560</v>
      </c>
      <c r="K272" s="12" t="s">
        <v>519</v>
      </c>
      <c r="L272" s="13" t="s">
        <v>11</v>
      </c>
      <c r="M272" s="13" t="s">
        <v>520</v>
      </c>
      <c r="N272" s="13" t="s">
        <v>552</v>
      </c>
      <c r="O272" s="13">
        <v>1</v>
      </c>
      <c r="P272" s="10">
        <v>2</v>
      </c>
    </row>
    <row r="273" spans="1:16" s="22" customFormat="1" ht="12.75" customHeight="1" x14ac:dyDescent="0.25">
      <c r="A273" s="10">
        <v>271</v>
      </c>
      <c r="B273" s="10" t="str">
        <f>IF(G273="","",COUNTA($G$3:G273))</f>
        <v/>
      </c>
      <c r="C273" s="10" t="str">
        <f>IF(G273="","",COUNTA($G$253:G273))</f>
        <v/>
      </c>
      <c r="D273" s="18" t="s">
        <v>557</v>
      </c>
      <c r="E273" s="18" t="s">
        <v>561</v>
      </c>
      <c r="F273" s="31">
        <v>3</v>
      </c>
      <c r="G273" s="10"/>
      <c r="H273" s="43">
        <v>38292</v>
      </c>
      <c r="I273" s="16">
        <v>1</v>
      </c>
      <c r="J273" s="11" t="s">
        <v>562</v>
      </c>
      <c r="K273" s="12" t="s">
        <v>519</v>
      </c>
      <c r="L273" s="13" t="s">
        <v>11</v>
      </c>
      <c r="M273" s="13" t="s">
        <v>520</v>
      </c>
      <c r="N273" s="13" t="s">
        <v>552</v>
      </c>
      <c r="O273" s="13">
        <v>1</v>
      </c>
      <c r="P273" s="10">
        <v>2</v>
      </c>
    </row>
    <row r="274" spans="1:16" s="22" customFormat="1" ht="12.75" customHeight="1" x14ac:dyDescent="0.25">
      <c r="A274" s="10">
        <v>272</v>
      </c>
      <c r="B274" s="10">
        <f>IF(G274="","",COUNTA($G$3:G274))</f>
        <v>97</v>
      </c>
      <c r="C274" s="10">
        <f>IF(G274="","",COUNTA($G$253:G274))</f>
        <v>8</v>
      </c>
      <c r="D274" s="9" t="s">
        <v>563</v>
      </c>
      <c r="E274" s="9" t="s">
        <v>563</v>
      </c>
      <c r="F274" s="10">
        <v>1</v>
      </c>
      <c r="G274" s="10" t="str">
        <f>IF(F274=1,"1","")</f>
        <v>1</v>
      </c>
      <c r="H274" s="38">
        <v>22386</v>
      </c>
      <c r="I274" s="16">
        <v>2</v>
      </c>
      <c r="J274" s="11" t="s">
        <v>564</v>
      </c>
      <c r="K274" s="12" t="s">
        <v>519</v>
      </c>
      <c r="L274" s="13" t="s">
        <v>11</v>
      </c>
      <c r="M274" s="13" t="s">
        <v>520</v>
      </c>
      <c r="N274" s="13" t="s">
        <v>552</v>
      </c>
      <c r="O274" s="13">
        <v>1</v>
      </c>
      <c r="P274" s="10">
        <v>2</v>
      </c>
    </row>
    <row r="275" spans="1:16" s="22" customFormat="1" ht="12.75" customHeight="1" x14ac:dyDescent="0.25">
      <c r="A275" s="10">
        <v>273</v>
      </c>
      <c r="B275" s="10" t="str">
        <f>IF(G275="","",COUNTA($G$3:G275))</f>
        <v/>
      </c>
      <c r="C275" s="10" t="str">
        <f>IF(G275="","",COUNTA($G$253:G275))</f>
        <v/>
      </c>
      <c r="D275" s="9" t="s">
        <v>563</v>
      </c>
      <c r="E275" s="9" t="s">
        <v>565</v>
      </c>
      <c r="F275" s="31">
        <v>3</v>
      </c>
      <c r="G275" s="10"/>
      <c r="H275" s="38">
        <v>31341</v>
      </c>
      <c r="I275" s="16">
        <v>1</v>
      </c>
      <c r="J275" s="11" t="s">
        <v>566</v>
      </c>
      <c r="K275" s="12" t="s">
        <v>519</v>
      </c>
      <c r="L275" s="13" t="s">
        <v>11</v>
      </c>
      <c r="M275" s="13" t="s">
        <v>520</v>
      </c>
      <c r="N275" s="13" t="s">
        <v>552</v>
      </c>
      <c r="O275" s="13">
        <v>1</v>
      </c>
      <c r="P275" s="10">
        <v>2</v>
      </c>
    </row>
    <row r="276" spans="1:16" s="22" customFormat="1" ht="12.75" customHeight="1" x14ac:dyDescent="0.25">
      <c r="A276" s="10">
        <v>274</v>
      </c>
      <c r="B276" s="10">
        <f>IF(G276="","",COUNTA($G$3:G276))</f>
        <v>98</v>
      </c>
      <c r="C276" s="10">
        <f>IF(G276="","",COUNTA($G$253:G276))</f>
        <v>9</v>
      </c>
      <c r="D276" s="25" t="s">
        <v>567</v>
      </c>
      <c r="E276" s="25" t="s">
        <v>567</v>
      </c>
      <c r="F276" s="10">
        <v>1</v>
      </c>
      <c r="G276" s="10" t="str">
        <f>IF(F276=1,"1","")</f>
        <v>1</v>
      </c>
      <c r="H276" s="44">
        <v>17933</v>
      </c>
      <c r="I276" s="16">
        <v>1</v>
      </c>
      <c r="J276" s="26" t="s">
        <v>568</v>
      </c>
      <c r="K276" s="12" t="s">
        <v>519</v>
      </c>
      <c r="L276" s="13" t="s">
        <v>11</v>
      </c>
      <c r="M276" s="13" t="s">
        <v>520</v>
      </c>
      <c r="N276" s="13" t="s">
        <v>569</v>
      </c>
      <c r="O276" s="13">
        <v>1</v>
      </c>
      <c r="P276" s="10">
        <v>2</v>
      </c>
    </row>
    <row r="277" spans="1:16" s="22" customFormat="1" ht="12.75" customHeight="1" x14ac:dyDescent="0.25">
      <c r="A277" s="10">
        <v>275</v>
      </c>
      <c r="B277" s="10" t="str">
        <f>IF(G277="","",COUNTA($G$3:G277))</f>
        <v/>
      </c>
      <c r="C277" s="10" t="str">
        <f>IF(G277="","",COUNTA($G$253:G277))</f>
        <v/>
      </c>
      <c r="D277" s="25" t="s">
        <v>567</v>
      </c>
      <c r="E277" s="27" t="s">
        <v>570</v>
      </c>
      <c r="F277" s="31">
        <v>2</v>
      </c>
      <c r="G277" s="10"/>
      <c r="H277" s="45">
        <v>19828</v>
      </c>
      <c r="I277" s="16">
        <v>2</v>
      </c>
      <c r="J277" s="28" t="s">
        <v>571</v>
      </c>
      <c r="K277" s="12" t="s">
        <v>519</v>
      </c>
      <c r="L277" s="13" t="s">
        <v>11</v>
      </c>
      <c r="M277" s="13" t="s">
        <v>520</v>
      </c>
      <c r="N277" s="13" t="s">
        <v>569</v>
      </c>
      <c r="O277" s="13">
        <v>1</v>
      </c>
      <c r="P277" s="10">
        <v>2</v>
      </c>
    </row>
    <row r="278" spans="1:16" s="22" customFormat="1" ht="12.75" customHeight="1" x14ac:dyDescent="0.25">
      <c r="A278" s="10">
        <v>276</v>
      </c>
      <c r="B278" s="10" t="str">
        <f>IF(G278="","",COUNTA($G$3:G278))</f>
        <v/>
      </c>
      <c r="C278" s="10" t="str">
        <f>IF(G278="","",COUNTA($G$253:G278))</f>
        <v/>
      </c>
      <c r="D278" s="25" t="s">
        <v>567</v>
      </c>
      <c r="E278" s="25" t="s">
        <v>572</v>
      </c>
      <c r="F278" s="10">
        <v>5</v>
      </c>
      <c r="G278" s="10"/>
      <c r="H278" s="44">
        <v>39315</v>
      </c>
      <c r="I278" s="16">
        <v>1</v>
      </c>
      <c r="J278" s="26" t="s">
        <v>573</v>
      </c>
      <c r="K278" s="12" t="s">
        <v>519</v>
      </c>
      <c r="L278" s="13" t="s">
        <v>11</v>
      </c>
      <c r="M278" s="13" t="s">
        <v>520</v>
      </c>
      <c r="N278" s="13" t="s">
        <v>569</v>
      </c>
      <c r="O278" s="13">
        <v>1</v>
      </c>
      <c r="P278" s="10">
        <v>2</v>
      </c>
    </row>
    <row r="279" spans="1:16" s="22" customFormat="1" ht="12.75" customHeight="1" x14ac:dyDescent="0.25">
      <c r="A279" s="10">
        <v>277</v>
      </c>
      <c r="B279" s="10" t="str">
        <f>IF(G279="","",COUNTA($G$3:G279))</f>
        <v/>
      </c>
      <c r="C279" s="10" t="str">
        <f>IF(G279="","",COUNTA($G$253:G279))</f>
        <v/>
      </c>
      <c r="D279" s="25" t="s">
        <v>567</v>
      </c>
      <c r="E279" s="27" t="s">
        <v>574</v>
      </c>
      <c r="F279" s="10">
        <v>3</v>
      </c>
      <c r="G279" s="10"/>
      <c r="H279" s="45">
        <v>30732</v>
      </c>
      <c r="I279" s="16">
        <v>2</v>
      </c>
      <c r="J279" s="28" t="s">
        <v>575</v>
      </c>
      <c r="K279" s="12" t="s">
        <v>519</v>
      </c>
      <c r="L279" s="13" t="s">
        <v>11</v>
      </c>
      <c r="M279" s="13" t="s">
        <v>520</v>
      </c>
      <c r="N279" s="13" t="s">
        <v>569</v>
      </c>
      <c r="O279" s="13">
        <v>1</v>
      </c>
      <c r="P279" s="10">
        <v>2</v>
      </c>
    </row>
    <row r="280" spans="1:16" s="22" customFormat="1" ht="12.75" customHeight="1" x14ac:dyDescent="0.25">
      <c r="A280" s="10">
        <v>278</v>
      </c>
      <c r="B280" s="10" t="str">
        <f>IF(G280="","",COUNTA($G$3:G280))</f>
        <v/>
      </c>
      <c r="C280" s="10" t="str">
        <f>IF(G280="","",COUNTA($G$253:G280))</f>
        <v/>
      </c>
      <c r="D280" s="25" t="s">
        <v>567</v>
      </c>
      <c r="E280" s="25" t="s">
        <v>576</v>
      </c>
      <c r="F280" s="31">
        <v>3</v>
      </c>
      <c r="G280" s="10"/>
      <c r="H280" s="44">
        <v>29105</v>
      </c>
      <c r="I280" s="16">
        <v>1</v>
      </c>
      <c r="J280" s="26" t="s">
        <v>577</v>
      </c>
      <c r="K280" s="12" t="s">
        <v>519</v>
      </c>
      <c r="L280" s="13" t="s">
        <v>11</v>
      </c>
      <c r="M280" s="13" t="s">
        <v>520</v>
      </c>
      <c r="N280" s="13" t="s">
        <v>569</v>
      </c>
      <c r="O280" s="13">
        <v>1</v>
      </c>
      <c r="P280" s="10">
        <v>2</v>
      </c>
    </row>
    <row r="281" spans="1:16" s="22" customFormat="1" ht="12.75" customHeight="1" x14ac:dyDescent="0.25">
      <c r="A281" s="10">
        <v>279</v>
      </c>
      <c r="B281" s="10">
        <f>IF(G281="","",COUNTA($G$3:G281))</f>
        <v>99</v>
      </c>
      <c r="C281" s="10">
        <f>IF(G281="","",COUNTA($G$253:G281))</f>
        <v>10</v>
      </c>
      <c r="D281" s="18" t="s">
        <v>578</v>
      </c>
      <c r="E281" s="18" t="s">
        <v>578</v>
      </c>
      <c r="F281" s="10">
        <v>1</v>
      </c>
      <c r="G281" s="10" t="str">
        <f>IF(F281=1,"1","")</f>
        <v>1</v>
      </c>
      <c r="H281" s="43">
        <v>23377</v>
      </c>
      <c r="I281" s="16">
        <v>1</v>
      </c>
      <c r="J281" s="11" t="s">
        <v>579</v>
      </c>
      <c r="K281" s="12" t="s">
        <v>519</v>
      </c>
      <c r="L281" s="13" t="s">
        <v>11</v>
      </c>
      <c r="M281" s="13" t="s">
        <v>520</v>
      </c>
      <c r="N281" s="13" t="s">
        <v>569</v>
      </c>
      <c r="O281" s="13">
        <v>1</v>
      </c>
      <c r="P281" s="10">
        <v>2</v>
      </c>
    </row>
    <row r="282" spans="1:16" s="22" customFormat="1" ht="12.75" customHeight="1" x14ac:dyDescent="0.25">
      <c r="A282" s="10">
        <v>280</v>
      </c>
      <c r="B282" s="10" t="str">
        <f>IF(G282="","",COUNTA($G$3:G282))</f>
        <v/>
      </c>
      <c r="C282" s="10" t="str">
        <f>IF(G282="","",COUNTA($G$253:G282))</f>
        <v/>
      </c>
      <c r="D282" s="18" t="s">
        <v>578</v>
      </c>
      <c r="E282" s="18" t="s">
        <v>580</v>
      </c>
      <c r="F282" s="10">
        <v>2</v>
      </c>
      <c r="G282" s="10"/>
      <c r="H282" s="43">
        <v>24534</v>
      </c>
      <c r="I282" s="16">
        <v>2</v>
      </c>
      <c r="J282" s="23" t="s">
        <v>581</v>
      </c>
      <c r="K282" s="12" t="s">
        <v>519</v>
      </c>
      <c r="L282" s="13" t="s">
        <v>11</v>
      </c>
      <c r="M282" s="13" t="s">
        <v>520</v>
      </c>
      <c r="N282" s="13" t="s">
        <v>569</v>
      </c>
      <c r="O282" s="13">
        <v>1</v>
      </c>
      <c r="P282" s="10">
        <v>2</v>
      </c>
    </row>
    <row r="283" spans="1:16" s="22" customFormat="1" ht="12.75" customHeight="1" x14ac:dyDescent="0.25">
      <c r="A283" s="10">
        <v>281</v>
      </c>
      <c r="B283" s="10" t="str">
        <f>IF(G283="","",COUNTA($G$3:G283))</f>
        <v/>
      </c>
      <c r="C283" s="10" t="str">
        <f>IF(G283="","",COUNTA($G$253:G283))</f>
        <v/>
      </c>
      <c r="D283" s="18" t="s">
        <v>578</v>
      </c>
      <c r="E283" s="18" t="s">
        <v>582</v>
      </c>
      <c r="F283" s="31">
        <v>3</v>
      </c>
      <c r="G283" s="10"/>
      <c r="H283" s="43">
        <v>38340</v>
      </c>
      <c r="I283" s="16">
        <v>1</v>
      </c>
      <c r="J283" s="24" t="s">
        <v>583</v>
      </c>
      <c r="K283" s="12" t="s">
        <v>519</v>
      </c>
      <c r="L283" s="13" t="s">
        <v>11</v>
      </c>
      <c r="M283" s="13" t="s">
        <v>520</v>
      </c>
      <c r="N283" s="13" t="s">
        <v>569</v>
      </c>
      <c r="O283" s="13">
        <v>1</v>
      </c>
      <c r="P283" s="10">
        <v>2</v>
      </c>
    </row>
    <row r="284" spans="1:16" s="22" customFormat="1" ht="12.75" customHeight="1" x14ac:dyDescent="0.25">
      <c r="A284" s="10">
        <v>282</v>
      </c>
      <c r="B284" s="10">
        <f>IF(G284="","",COUNTA($G$3:G284))</f>
        <v>100</v>
      </c>
      <c r="C284" s="10">
        <f>IF(G284="","",COUNTA($G$253:G284))</f>
        <v>11</v>
      </c>
      <c r="D284" s="9" t="s">
        <v>584</v>
      </c>
      <c r="E284" s="9" t="s">
        <v>584</v>
      </c>
      <c r="F284" s="10">
        <v>1</v>
      </c>
      <c r="G284" s="10" t="str">
        <f>IF(F284=1,"1","")</f>
        <v>1</v>
      </c>
      <c r="H284" s="38">
        <v>22030</v>
      </c>
      <c r="I284" s="16">
        <v>1</v>
      </c>
      <c r="J284" s="24" t="s">
        <v>585</v>
      </c>
      <c r="K284" s="12" t="s">
        <v>519</v>
      </c>
      <c r="L284" s="13" t="s">
        <v>11</v>
      </c>
      <c r="M284" s="13" t="s">
        <v>520</v>
      </c>
      <c r="N284" s="13" t="s">
        <v>586</v>
      </c>
      <c r="O284" s="13">
        <v>1</v>
      </c>
      <c r="P284" s="10">
        <v>2</v>
      </c>
    </row>
    <row r="285" spans="1:16" s="22" customFormat="1" ht="12.75" customHeight="1" x14ac:dyDescent="0.25">
      <c r="A285" s="10">
        <v>283</v>
      </c>
      <c r="B285" s="10" t="str">
        <f>IF(G285="","",COUNTA($G$3:G285))</f>
        <v/>
      </c>
      <c r="C285" s="10" t="str">
        <f>IF(G285="","",COUNTA($G$253:G285))</f>
        <v/>
      </c>
      <c r="D285" s="9" t="s">
        <v>584</v>
      </c>
      <c r="E285" s="9" t="s">
        <v>587</v>
      </c>
      <c r="F285" s="10">
        <v>2</v>
      </c>
      <c r="G285" s="10"/>
      <c r="H285" s="38">
        <v>22121</v>
      </c>
      <c r="I285" s="16">
        <v>2</v>
      </c>
      <c r="J285" s="23" t="s">
        <v>588</v>
      </c>
      <c r="K285" s="12" t="s">
        <v>519</v>
      </c>
      <c r="L285" s="13" t="s">
        <v>11</v>
      </c>
      <c r="M285" s="13" t="s">
        <v>520</v>
      </c>
      <c r="N285" s="13" t="s">
        <v>586</v>
      </c>
      <c r="O285" s="13">
        <v>1</v>
      </c>
      <c r="P285" s="10">
        <v>2</v>
      </c>
    </row>
    <row r="286" spans="1:16" s="22" customFormat="1" ht="12.75" customHeight="1" x14ac:dyDescent="0.25">
      <c r="A286" s="10">
        <v>284</v>
      </c>
      <c r="B286" s="10">
        <f>IF(G286="","",COUNTA($G$3:G286))</f>
        <v>101</v>
      </c>
      <c r="C286" s="10">
        <f>IF(G286="","",COUNTA($G$253:G286))</f>
        <v>12</v>
      </c>
      <c r="D286" s="9" t="s">
        <v>589</v>
      </c>
      <c r="E286" s="9" t="s">
        <v>589</v>
      </c>
      <c r="F286" s="10">
        <v>1</v>
      </c>
      <c r="G286" s="10" t="str">
        <f>IF(F286=1,"1","")</f>
        <v>1</v>
      </c>
      <c r="H286" s="38">
        <v>18304</v>
      </c>
      <c r="I286" s="16">
        <v>2</v>
      </c>
      <c r="J286" s="24" t="s">
        <v>590</v>
      </c>
      <c r="K286" s="12" t="s">
        <v>519</v>
      </c>
      <c r="L286" s="13" t="s">
        <v>11</v>
      </c>
      <c r="M286" s="13" t="s">
        <v>520</v>
      </c>
      <c r="N286" s="13" t="s">
        <v>586</v>
      </c>
      <c r="O286" s="13">
        <v>1</v>
      </c>
      <c r="P286" s="10">
        <v>2</v>
      </c>
    </row>
    <row r="287" spans="1:16" s="22" customFormat="1" ht="12.75" customHeight="1" x14ac:dyDescent="0.25">
      <c r="A287" s="10">
        <v>285</v>
      </c>
      <c r="B287" s="10" t="str">
        <f>IF(G287="","",COUNTA($G$3:G287))</f>
        <v/>
      </c>
      <c r="C287" s="10" t="str">
        <f>IF(G287="","",COUNTA($G$253:G287))</f>
        <v/>
      </c>
      <c r="D287" s="9" t="s">
        <v>589</v>
      </c>
      <c r="E287" s="9" t="s">
        <v>434</v>
      </c>
      <c r="F287" s="31">
        <v>3</v>
      </c>
      <c r="G287" s="10"/>
      <c r="H287" s="38">
        <v>29824</v>
      </c>
      <c r="I287" s="16">
        <v>2</v>
      </c>
      <c r="J287" s="23" t="s">
        <v>591</v>
      </c>
      <c r="K287" s="12" t="s">
        <v>519</v>
      </c>
      <c r="L287" s="13" t="s">
        <v>11</v>
      </c>
      <c r="M287" s="13" t="s">
        <v>520</v>
      </c>
      <c r="N287" s="13" t="s">
        <v>586</v>
      </c>
      <c r="O287" s="13">
        <v>1</v>
      </c>
      <c r="P287" s="10">
        <v>2</v>
      </c>
    </row>
    <row r="288" spans="1:16" s="22" customFormat="1" ht="12.75" customHeight="1" x14ac:dyDescent="0.25">
      <c r="A288" s="10">
        <v>286</v>
      </c>
      <c r="B288" s="10" t="str">
        <f>IF(G288="","",COUNTA($G$3:G288))</f>
        <v/>
      </c>
      <c r="C288" s="10" t="str">
        <f>IF(G288="","",COUNTA($G$253:G288))</f>
        <v/>
      </c>
      <c r="D288" s="9" t="s">
        <v>589</v>
      </c>
      <c r="E288" s="9" t="s">
        <v>592</v>
      </c>
      <c r="F288" s="10">
        <v>5</v>
      </c>
      <c r="G288" s="10"/>
      <c r="H288" s="38">
        <v>41700</v>
      </c>
      <c r="I288" s="16">
        <v>1</v>
      </c>
      <c r="J288" s="24" t="s">
        <v>593</v>
      </c>
      <c r="K288" s="12" t="s">
        <v>519</v>
      </c>
      <c r="L288" s="13" t="s">
        <v>11</v>
      </c>
      <c r="M288" s="13" t="s">
        <v>520</v>
      </c>
      <c r="N288" s="13" t="s">
        <v>586</v>
      </c>
      <c r="O288" s="13">
        <v>1</v>
      </c>
      <c r="P288" s="10">
        <v>2</v>
      </c>
    </row>
    <row r="289" spans="1:16" s="22" customFormat="1" ht="12.75" customHeight="1" x14ac:dyDescent="0.25">
      <c r="A289" s="10">
        <v>287</v>
      </c>
      <c r="B289" s="10" t="str">
        <f>IF(G289="","",COUNTA($G$3:G289))</f>
        <v/>
      </c>
      <c r="C289" s="10" t="str">
        <f>IF(G289="","",COUNTA($G$253:G289))</f>
        <v/>
      </c>
      <c r="D289" s="9" t="s">
        <v>589</v>
      </c>
      <c r="E289" s="9" t="s">
        <v>594</v>
      </c>
      <c r="F289" s="10">
        <v>5</v>
      </c>
      <c r="G289" s="10"/>
      <c r="H289" s="38">
        <v>41126</v>
      </c>
      <c r="I289" s="16">
        <v>2</v>
      </c>
      <c r="J289" s="23" t="s">
        <v>595</v>
      </c>
      <c r="K289" s="12" t="s">
        <v>519</v>
      </c>
      <c r="L289" s="13" t="s">
        <v>11</v>
      </c>
      <c r="M289" s="13" t="s">
        <v>520</v>
      </c>
      <c r="N289" s="13" t="s">
        <v>586</v>
      </c>
      <c r="O289" s="13">
        <v>1</v>
      </c>
      <c r="P289" s="10">
        <v>2</v>
      </c>
    </row>
    <row r="290" spans="1:16" s="22" customFormat="1" ht="12.75" customHeight="1" x14ac:dyDescent="0.25">
      <c r="A290" s="10">
        <v>288</v>
      </c>
      <c r="B290" s="10" t="str">
        <f>IF(G290="","",COUNTA($G$3:G290))</f>
        <v/>
      </c>
      <c r="C290" s="10" t="str">
        <f>IF(G290="","",COUNTA($G$253:G290))</f>
        <v/>
      </c>
      <c r="D290" s="9" t="s">
        <v>589</v>
      </c>
      <c r="E290" s="9" t="s">
        <v>596</v>
      </c>
      <c r="F290" s="10">
        <v>5</v>
      </c>
      <c r="G290" s="10"/>
      <c r="H290" s="38">
        <v>40401</v>
      </c>
      <c r="I290" s="16">
        <v>2</v>
      </c>
      <c r="J290" s="23" t="s">
        <v>597</v>
      </c>
      <c r="K290" s="12" t="s">
        <v>519</v>
      </c>
      <c r="L290" s="13" t="s">
        <v>11</v>
      </c>
      <c r="M290" s="13" t="s">
        <v>520</v>
      </c>
      <c r="N290" s="13" t="s">
        <v>586</v>
      </c>
      <c r="O290" s="13">
        <v>1</v>
      </c>
      <c r="P290" s="10">
        <v>2</v>
      </c>
    </row>
    <row r="291" spans="1:16" s="22" customFormat="1" ht="25.5" customHeight="1" x14ac:dyDescent="0.25">
      <c r="A291" s="10">
        <v>289</v>
      </c>
      <c r="B291" s="10">
        <f>IF(G291="","",COUNTA($G$3:G291))</f>
        <v>102</v>
      </c>
      <c r="C291" s="10">
        <f>IF(G291="","",COUNTA($G$253:G291))</f>
        <v>13</v>
      </c>
      <c r="D291" s="51" t="s">
        <v>598</v>
      </c>
      <c r="E291" s="51" t="s">
        <v>598</v>
      </c>
      <c r="F291" s="10">
        <v>1</v>
      </c>
      <c r="G291" s="10" t="str">
        <f>IF(F291=1,"1","")</f>
        <v>1</v>
      </c>
      <c r="H291" s="46">
        <v>24473</v>
      </c>
      <c r="I291" s="16">
        <v>1</v>
      </c>
      <c r="J291" s="28" t="s">
        <v>599</v>
      </c>
      <c r="K291" s="12" t="s">
        <v>519</v>
      </c>
      <c r="L291" s="13" t="s">
        <v>11</v>
      </c>
      <c r="M291" s="13" t="s">
        <v>520</v>
      </c>
      <c r="N291" s="13" t="s">
        <v>600</v>
      </c>
      <c r="O291" s="13">
        <v>1</v>
      </c>
      <c r="P291" s="10">
        <v>2</v>
      </c>
    </row>
    <row r="292" spans="1:16" s="22" customFormat="1" ht="25.5" customHeight="1" x14ac:dyDescent="0.25">
      <c r="A292" s="10">
        <v>290</v>
      </c>
      <c r="B292" s="10">
        <f>IF(G292="","",COUNTA($G$3:G292))</f>
        <v>103</v>
      </c>
      <c r="C292" s="10">
        <f>IF(G292="","",COUNTA($G$253:G292))</f>
        <v>14</v>
      </c>
      <c r="D292" s="18" t="s">
        <v>601</v>
      </c>
      <c r="E292" s="18" t="s">
        <v>601</v>
      </c>
      <c r="F292" s="10">
        <v>1</v>
      </c>
      <c r="G292" s="10" t="str">
        <f>IF(F292=1,"1","")</f>
        <v>1</v>
      </c>
      <c r="H292" s="43">
        <v>19686</v>
      </c>
      <c r="I292" s="16">
        <v>2</v>
      </c>
      <c r="J292" s="11" t="s">
        <v>602</v>
      </c>
      <c r="K292" s="12" t="s">
        <v>519</v>
      </c>
      <c r="L292" s="13" t="s">
        <v>11</v>
      </c>
      <c r="M292" s="13" t="s">
        <v>520</v>
      </c>
      <c r="N292" s="13" t="s">
        <v>600</v>
      </c>
      <c r="O292" s="13">
        <v>1</v>
      </c>
      <c r="P292" s="10">
        <v>2</v>
      </c>
    </row>
    <row r="293" spans="1:16" s="22" customFormat="1" ht="12.75" customHeight="1" x14ac:dyDescent="0.25">
      <c r="A293" s="10">
        <v>291</v>
      </c>
      <c r="B293" s="10">
        <f>IF(G293="","",COUNTA($G$3:G293))</f>
        <v>104</v>
      </c>
      <c r="C293" s="10">
        <f>IF(G293="","",COUNTA($G$293:G293))</f>
        <v>1</v>
      </c>
      <c r="D293" s="9" t="s">
        <v>610</v>
      </c>
      <c r="E293" s="9" t="s">
        <v>610</v>
      </c>
      <c r="F293" s="10">
        <v>1</v>
      </c>
      <c r="G293" s="10" t="str">
        <f>IF(F293=1,"1","")</f>
        <v>1</v>
      </c>
      <c r="H293" s="42">
        <v>21819</v>
      </c>
      <c r="I293" s="12">
        <v>2</v>
      </c>
      <c r="J293" s="12" t="s">
        <v>611</v>
      </c>
      <c r="K293" s="12" t="s">
        <v>519</v>
      </c>
      <c r="L293" s="13" t="s">
        <v>11</v>
      </c>
      <c r="M293" s="13" t="s">
        <v>195</v>
      </c>
      <c r="N293" s="13" t="s">
        <v>605</v>
      </c>
      <c r="O293" s="13">
        <v>1</v>
      </c>
      <c r="P293" s="94">
        <v>2</v>
      </c>
    </row>
    <row r="294" spans="1:16" s="22" customFormat="1" ht="12.75" customHeight="1" x14ac:dyDescent="0.25">
      <c r="A294" s="10">
        <v>292</v>
      </c>
      <c r="B294" s="10" t="str">
        <f>IF(G294="","",COUNTA($G$3:G294))</f>
        <v/>
      </c>
      <c r="C294" s="10" t="str">
        <f>IF(G294="","",COUNTA($G$293:G294))</f>
        <v/>
      </c>
      <c r="D294" s="9" t="s">
        <v>610</v>
      </c>
      <c r="E294" s="9" t="s">
        <v>612</v>
      </c>
      <c r="F294" s="10">
        <v>5</v>
      </c>
      <c r="G294" s="10"/>
      <c r="H294" s="42">
        <v>40690</v>
      </c>
      <c r="I294" s="12">
        <v>2</v>
      </c>
      <c r="J294" s="11" t="s">
        <v>613</v>
      </c>
      <c r="K294" s="12" t="s">
        <v>519</v>
      </c>
      <c r="L294" s="13" t="s">
        <v>11</v>
      </c>
      <c r="M294" s="13" t="s">
        <v>195</v>
      </c>
      <c r="N294" s="13" t="s">
        <v>605</v>
      </c>
      <c r="O294" s="13">
        <v>1</v>
      </c>
      <c r="P294" s="94">
        <v>2</v>
      </c>
    </row>
    <row r="295" spans="1:16" s="22" customFormat="1" ht="12.75" customHeight="1" x14ac:dyDescent="0.25">
      <c r="A295" s="10">
        <v>293</v>
      </c>
      <c r="B295" s="10">
        <f>IF(G295="","",COUNTA($G$3:G295))</f>
        <v>105</v>
      </c>
      <c r="C295" s="10">
        <f>IF(G295="","",COUNTA($G$293:G295))</f>
        <v>2</v>
      </c>
      <c r="D295" s="9" t="s">
        <v>606</v>
      </c>
      <c r="E295" s="9" t="s">
        <v>606</v>
      </c>
      <c r="F295" s="12">
        <v>1</v>
      </c>
      <c r="G295" s="10" t="str">
        <f>IF(F295=1,"1","")</f>
        <v>1</v>
      </c>
      <c r="H295" s="42">
        <v>20497</v>
      </c>
      <c r="I295" s="12">
        <v>2</v>
      </c>
      <c r="J295" s="12" t="s">
        <v>607</v>
      </c>
      <c r="K295" s="12" t="s">
        <v>519</v>
      </c>
      <c r="L295" s="13" t="s">
        <v>11</v>
      </c>
      <c r="M295" s="13" t="s">
        <v>195</v>
      </c>
      <c r="N295" s="13" t="s">
        <v>605</v>
      </c>
      <c r="O295" s="13">
        <v>1</v>
      </c>
      <c r="P295" s="94">
        <v>2</v>
      </c>
    </row>
    <row r="296" spans="1:16" s="22" customFormat="1" ht="12.75" customHeight="1" x14ac:dyDescent="0.25">
      <c r="A296" s="10">
        <v>294</v>
      </c>
      <c r="B296" s="10">
        <f>IF(G296="","",COUNTA($G$3:G296))</f>
        <v>106</v>
      </c>
      <c r="C296" s="10">
        <f>IF(G296="","",COUNTA($G$293:G296))</f>
        <v>3</v>
      </c>
      <c r="D296" s="9" t="s">
        <v>614</v>
      </c>
      <c r="E296" s="9" t="s">
        <v>614</v>
      </c>
      <c r="F296" s="10">
        <v>1</v>
      </c>
      <c r="G296" s="10" t="str">
        <f>IF(F296=1,"1","")</f>
        <v>1</v>
      </c>
      <c r="H296" s="42">
        <v>19308</v>
      </c>
      <c r="I296" s="12">
        <v>2</v>
      </c>
      <c r="J296" s="12" t="s">
        <v>615</v>
      </c>
      <c r="K296" s="12" t="s">
        <v>519</v>
      </c>
      <c r="L296" s="13" t="s">
        <v>11</v>
      </c>
      <c r="M296" s="13" t="s">
        <v>195</v>
      </c>
      <c r="N296" s="13" t="s">
        <v>605</v>
      </c>
      <c r="O296" s="13">
        <v>1</v>
      </c>
      <c r="P296" s="94">
        <v>2</v>
      </c>
    </row>
    <row r="297" spans="1:16" s="22" customFormat="1" ht="12.75" customHeight="1" x14ac:dyDescent="0.25">
      <c r="A297" s="10">
        <v>295</v>
      </c>
      <c r="B297" s="10" t="str">
        <f>IF(G297="","",COUNTA($G$3:G297))</f>
        <v/>
      </c>
      <c r="C297" s="10" t="str">
        <f>IF(G297="","",COUNTA($G$293:G297))</f>
        <v/>
      </c>
      <c r="D297" s="9" t="s">
        <v>614</v>
      </c>
      <c r="E297" s="19" t="s">
        <v>616</v>
      </c>
      <c r="F297" s="10">
        <v>5</v>
      </c>
      <c r="G297" s="10"/>
      <c r="H297" s="42">
        <v>21655</v>
      </c>
      <c r="I297" s="12">
        <v>2</v>
      </c>
      <c r="J297" s="11" t="s">
        <v>617</v>
      </c>
      <c r="K297" s="12" t="s">
        <v>519</v>
      </c>
      <c r="L297" s="13" t="s">
        <v>11</v>
      </c>
      <c r="M297" s="13" t="s">
        <v>195</v>
      </c>
      <c r="N297" s="13" t="s">
        <v>605</v>
      </c>
      <c r="O297" s="13">
        <v>1</v>
      </c>
      <c r="P297" s="94">
        <v>2</v>
      </c>
    </row>
    <row r="298" spans="1:16" s="22" customFormat="1" ht="12.75" customHeight="1" x14ac:dyDescent="0.25">
      <c r="A298" s="10">
        <v>296</v>
      </c>
      <c r="B298" s="10">
        <f>IF(G298="","",COUNTA($G$3:G298))</f>
        <v>107</v>
      </c>
      <c r="C298" s="10">
        <f>IF(G298="","",COUNTA($G$293:G298))</f>
        <v>4</v>
      </c>
      <c r="D298" s="9" t="s">
        <v>603</v>
      </c>
      <c r="E298" s="9" t="s">
        <v>603</v>
      </c>
      <c r="F298" s="13">
        <v>1</v>
      </c>
      <c r="G298" s="10" t="str">
        <f>IF(F298=1,"1","")</f>
        <v>1</v>
      </c>
      <c r="H298" s="42">
        <v>17930</v>
      </c>
      <c r="I298" s="12">
        <v>2</v>
      </c>
      <c r="J298" s="12" t="s">
        <v>604</v>
      </c>
      <c r="K298" s="12" t="s">
        <v>519</v>
      </c>
      <c r="L298" s="13" t="s">
        <v>11</v>
      </c>
      <c r="M298" s="13" t="s">
        <v>195</v>
      </c>
      <c r="N298" s="13" t="s">
        <v>605</v>
      </c>
      <c r="O298" s="13">
        <v>1</v>
      </c>
      <c r="P298" s="94">
        <v>2</v>
      </c>
    </row>
    <row r="299" spans="1:16" s="22" customFormat="1" ht="25.5" customHeight="1" x14ac:dyDescent="0.25">
      <c r="A299" s="94">
        <v>297</v>
      </c>
      <c r="B299" s="94">
        <f>IF(G299="","",COUNTA($G$3:G299))</f>
        <v>108</v>
      </c>
      <c r="C299" s="94">
        <f>IF(G299="","",COUNTA($G$293:G299))</f>
        <v>5</v>
      </c>
      <c r="D299" s="95" t="s">
        <v>608</v>
      </c>
      <c r="E299" s="95" t="s">
        <v>608</v>
      </c>
      <c r="F299" s="100">
        <v>1</v>
      </c>
      <c r="G299" s="94" t="str">
        <f>IF(F299=1,"1","")</f>
        <v>1</v>
      </c>
      <c r="H299" s="391">
        <v>34393</v>
      </c>
      <c r="I299" s="100">
        <v>1</v>
      </c>
      <c r="J299" s="100" t="s">
        <v>609</v>
      </c>
      <c r="K299" s="100" t="s">
        <v>519</v>
      </c>
      <c r="L299" s="96" t="s">
        <v>11</v>
      </c>
      <c r="M299" s="96" t="s">
        <v>195</v>
      </c>
      <c r="N299" s="96" t="s">
        <v>605</v>
      </c>
      <c r="O299" s="96">
        <v>1</v>
      </c>
      <c r="P299" s="94">
        <v>2</v>
      </c>
    </row>
    <row r="300" spans="1:16" s="22" customFormat="1" ht="12.75" customHeight="1" x14ac:dyDescent="0.25">
      <c r="A300" s="94">
        <v>298</v>
      </c>
      <c r="B300" s="94">
        <f>IF(G300="","",COUNTA($G$3:G300))</f>
        <v>109</v>
      </c>
      <c r="C300" s="94">
        <f>IF(G300="","",COUNTA($G$293:G300))</f>
        <v>6</v>
      </c>
      <c r="D300" s="95" t="s">
        <v>618</v>
      </c>
      <c r="E300" s="95" t="s">
        <v>618</v>
      </c>
      <c r="F300" s="94">
        <v>1</v>
      </c>
      <c r="G300" s="94" t="str">
        <f>IF(F300=1,"1","")</f>
        <v>1</v>
      </c>
      <c r="H300" s="403">
        <v>22161</v>
      </c>
      <c r="I300" s="100">
        <v>2</v>
      </c>
      <c r="J300" s="100" t="s">
        <v>619</v>
      </c>
      <c r="K300" s="100" t="s">
        <v>519</v>
      </c>
      <c r="L300" s="96" t="s">
        <v>11</v>
      </c>
      <c r="M300" s="96" t="s">
        <v>195</v>
      </c>
      <c r="N300" s="96" t="s">
        <v>620</v>
      </c>
      <c r="O300" s="96">
        <v>1</v>
      </c>
      <c r="P300" s="94">
        <v>2</v>
      </c>
    </row>
    <row r="301" spans="1:16" s="22" customFormat="1" ht="12.75" customHeight="1" x14ac:dyDescent="0.25">
      <c r="A301" s="94">
        <v>299</v>
      </c>
      <c r="B301" s="94" t="str">
        <f>IF(G301="","",COUNTA($G$3:G301))</f>
        <v/>
      </c>
      <c r="C301" s="94" t="str">
        <f>IF(G301="","",COUNTA($G$293:G301))</f>
        <v/>
      </c>
      <c r="D301" s="95" t="s">
        <v>618</v>
      </c>
      <c r="E301" s="95" t="s">
        <v>621</v>
      </c>
      <c r="F301" s="94">
        <v>3</v>
      </c>
      <c r="G301" s="94"/>
      <c r="H301" s="403">
        <v>37811</v>
      </c>
      <c r="I301" s="100">
        <v>1</v>
      </c>
      <c r="J301" s="100" t="s">
        <v>622</v>
      </c>
      <c r="K301" s="100" t="s">
        <v>519</v>
      </c>
      <c r="L301" s="96" t="s">
        <v>11</v>
      </c>
      <c r="M301" s="96" t="s">
        <v>195</v>
      </c>
      <c r="N301" s="96" t="s">
        <v>620</v>
      </c>
      <c r="O301" s="96">
        <v>1</v>
      </c>
      <c r="P301" s="94">
        <v>2</v>
      </c>
    </row>
    <row r="302" spans="1:16" s="22" customFormat="1" ht="12.75" customHeight="1" x14ac:dyDescent="0.25">
      <c r="A302" s="94">
        <v>300</v>
      </c>
      <c r="B302" s="94">
        <f>IF(G302="","",COUNTA($G$3:G302))</f>
        <v>110</v>
      </c>
      <c r="C302" s="94">
        <f>IF(G302="","",COUNTA($G$293:G302))</f>
        <v>7</v>
      </c>
      <c r="D302" s="95" t="s">
        <v>623</v>
      </c>
      <c r="E302" s="95" t="s">
        <v>623</v>
      </c>
      <c r="F302" s="94">
        <v>1</v>
      </c>
      <c r="G302" s="94" t="str">
        <f>IF(F302=1,"1","")</f>
        <v>1</v>
      </c>
      <c r="H302" s="403">
        <v>13881</v>
      </c>
      <c r="I302" s="100">
        <v>2</v>
      </c>
      <c r="J302" s="100" t="s">
        <v>624</v>
      </c>
      <c r="K302" s="100" t="s">
        <v>519</v>
      </c>
      <c r="L302" s="96" t="s">
        <v>11</v>
      </c>
      <c r="M302" s="96" t="s">
        <v>195</v>
      </c>
      <c r="N302" s="96" t="s">
        <v>620</v>
      </c>
      <c r="O302" s="96">
        <v>1</v>
      </c>
      <c r="P302" s="94">
        <v>2</v>
      </c>
    </row>
    <row r="303" spans="1:16" s="22" customFormat="1" ht="12.75" customHeight="1" x14ac:dyDescent="0.25">
      <c r="A303" s="10">
        <v>301</v>
      </c>
      <c r="B303" s="10">
        <f>IF(G303="","",COUNTA($G$3:G303))</f>
        <v>111</v>
      </c>
      <c r="C303" s="10">
        <f>IF(G303="","",COUNTA($G$293:G303))</f>
        <v>8</v>
      </c>
      <c r="D303" s="9" t="s">
        <v>625</v>
      </c>
      <c r="E303" s="9" t="s">
        <v>625</v>
      </c>
      <c r="F303" s="10">
        <v>1</v>
      </c>
      <c r="G303" s="10" t="str">
        <f>IF(F303=1,"1","")</f>
        <v>1</v>
      </c>
      <c r="H303" s="36">
        <v>23031</v>
      </c>
      <c r="I303" s="12">
        <v>2</v>
      </c>
      <c r="J303" s="12" t="s">
        <v>626</v>
      </c>
      <c r="K303" s="12" t="s">
        <v>519</v>
      </c>
      <c r="L303" s="13" t="s">
        <v>11</v>
      </c>
      <c r="M303" s="13" t="s">
        <v>195</v>
      </c>
      <c r="N303" s="13" t="s">
        <v>620</v>
      </c>
      <c r="O303" s="13">
        <v>1</v>
      </c>
      <c r="P303" s="94">
        <v>2</v>
      </c>
    </row>
    <row r="304" spans="1:16" s="22" customFormat="1" ht="12.75" customHeight="1" x14ac:dyDescent="0.25">
      <c r="A304" s="10">
        <v>302</v>
      </c>
      <c r="B304" s="10" t="str">
        <f>IF(G304="","",COUNTA($G$3:G304))</f>
        <v/>
      </c>
      <c r="C304" s="10" t="str">
        <f>IF(G304="","",COUNTA($G$293:G304))</f>
        <v/>
      </c>
      <c r="D304" s="9" t="s">
        <v>625</v>
      </c>
      <c r="E304" s="9" t="s">
        <v>627</v>
      </c>
      <c r="F304" s="10">
        <v>2</v>
      </c>
      <c r="G304" s="10"/>
      <c r="H304" s="42">
        <v>24167</v>
      </c>
      <c r="I304" s="12">
        <v>1</v>
      </c>
      <c r="J304" s="12" t="s">
        <v>628</v>
      </c>
      <c r="K304" s="12" t="s">
        <v>519</v>
      </c>
      <c r="L304" s="13" t="s">
        <v>11</v>
      </c>
      <c r="M304" s="13" t="s">
        <v>195</v>
      </c>
      <c r="N304" s="13" t="s">
        <v>620</v>
      </c>
      <c r="O304" s="13">
        <v>1</v>
      </c>
      <c r="P304" s="94">
        <v>2</v>
      </c>
    </row>
    <row r="305" spans="1:16" s="22" customFormat="1" ht="12.75" customHeight="1" x14ac:dyDescent="0.25">
      <c r="A305" s="94">
        <v>303</v>
      </c>
      <c r="B305" s="94">
        <f>IF(G305="","",COUNTA($G$3:G305))</f>
        <v>112</v>
      </c>
      <c r="C305" s="94">
        <f>IF(G305="","",COUNTA($G$293:G305))</f>
        <v>9</v>
      </c>
      <c r="D305" s="95" t="s">
        <v>629</v>
      </c>
      <c r="E305" s="95" t="s">
        <v>629</v>
      </c>
      <c r="F305" s="100">
        <v>1</v>
      </c>
      <c r="G305" s="94" t="str">
        <f>IF(F305=1,"1","")</f>
        <v>1</v>
      </c>
      <c r="H305" s="403">
        <v>31422</v>
      </c>
      <c r="I305" s="100">
        <v>1</v>
      </c>
      <c r="J305" s="100" t="s">
        <v>630</v>
      </c>
      <c r="K305" s="100" t="s">
        <v>519</v>
      </c>
      <c r="L305" s="96" t="s">
        <v>11</v>
      </c>
      <c r="M305" s="96" t="s">
        <v>195</v>
      </c>
      <c r="N305" s="96" t="s">
        <v>631</v>
      </c>
      <c r="O305" s="96">
        <v>1</v>
      </c>
      <c r="P305" s="94">
        <v>2</v>
      </c>
    </row>
    <row r="306" spans="1:16" s="22" customFormat="1" ht="12.75" customHeight="1" x14ac:dyDescent="0.25">
      <c r="A306" s="94">
        <v>304</v>
      </c>
      <c r="B306" s="94" t="str">
        <f>IF(G306="","",COUNTA($G$3:G306))</f>
        <v/>
      </c>
      <c r="C306" s="94" t="str">
        <f>IF(G306="","",COUNTA($G$293:G306))</f>
        <v/>
      </c>
      <c r="D306" s="95" t="s">
        <v>629</v>
      </c>
      <c r="E306" s="95" t="s">
        <v>632</v>
      </c>
      <c r="F306" s="100">
        <v>2</v>
      </c>
      <c r="G306" s="94"/>
      <c r="H306" s="403">
        <v>30586</v>
      </c>
      <c r="I306" s="100">
        <v>2</v>
      </c>
      <c r="J306" s="99" t="s">
        <v>633</v>
      </c>
      <c r="K306" s="100" t="s">
        <v>519</v>
      </c>
      <c r="L306" s="96" t="s">
        <v>11</v>
      </c>
      <c r="M306" s="96" t="s">
        <v>195</v>
      </c>
      <c r="N306" s="96" t="s">
        <v>631</v>
      </c>
      <c r="O306" s="96">
        <v>1</v>
      </c>
      <c r="P306" s="94">
        <v>2</v>
      </c>
    </row>
    <row r="307" spans="1:16" s="22" customFormat="1" ht="12.75" customHeight="1" x14ac:dyDescent="0.25">
      <c r="A307" s="94">
        <v>305</v>
      </c>
      <c r="B307" s="94" t="str">
        <f>IF(G307="","",COUNTA($G$3:G307))</f>
        <v/>
      </c>
      <c r="C307" s="94" t="str">
        <f>IF(G307="","",COUNTA($G$293:G307))</f>
        <v/>
      </c>
      <c r="D307" s="95" t="s">
        <v>629</v>
      </c>
      <c r="E307" s="95" t="s">
        <v>634</v>
      </c>
      <c r="F307" s="100">
        <v>3</v>
      </c>
      <c r="G307" s="94"/>
      <c r="H307" s="403">
        <v>41525</v>
      </c>
      <c r="I307" s="100">
        <v>1</v>
      </c>
      <c r="J307" s="99" t="s">
        <v>635</v>
      </c>
      <c r="K307" s="100" t="s">
        <v>519</v>
      </c>
      <c r="L307" s="96" t="s">
        <v>11</v>
      </c>
      <c r="M307" s="96" t="s">
        <v>195</v>
      </c>
      <c r="N307" s="96" t="s">
        <v>631</v>
      </c>
      <c r="O307" s="96">
        <v>1</v>
      </c>
      <c r="P307" s="94">
        <v>2</v>
      </c>
    </row>
    <row r="308" spans="1:16" s="22" customFormat="1" ht="12.75" customHeight="1" x14ac:dyDescent="0.25">
      <c r="A308" s="94">
        <v>306</v>
      </c>
      <c r="B308" s="94" t="str">
        <f>IF(G308="","",COUNTA($G$3:G308))</f>
        <v/>
      </c>
      <c r="C308" s="94" t="str">
        <f>IF(G308="","",COUNTA($G$293:G308))</f>
        <v/>
      </c>
      <c r="D308" s="95" t="s">
        <v>629</v>
      </c>
      <c r="E308" s="95" t="s">
        <v>636</v>
      </c>
      <c r="F308" s="100">
        <v>3</v>
      </c>
      <c r="G308" s="94"/>
      <c r="H308" s="403">
        <v>42276</v>
      </c>
      <c r="I308" s="100">
        <v>2</v>
      </c>
      <c r="J308" s="99" t="s">
        <v>637</v>
      </c>
      <c r="K308" s="100" t="s">
        <v>519</v>
      </c>
      <c r="L308" s="96" t="s">
        <v>11</v>
      </c>
      <c r="M308" s="96" t="s">
        <v>195</v>
      </c>
      <c r="N308" s="96" t="s">
        <v>631</v>
      </c>
      <c r="O308" s="96">
        <v>1</v>
      </c>
      <c r="P308" s="94">
        <v>2</v>
      </c>
    </row>
    <row r="309" spans="1:16" s="22" customFormat="1" ht="12.75" customHeight="1" x14ac:dyDescent="0.25">
      <c r="A309" s="94">
        <v>307</v>
      </c>
      <c r="B309" s="94" t="str">
        <f>IF(G309="","",COUNTA($G$3:G309))</f>
        <v/>
      </c>
      <c r="C309" s="94" t="str">
        <f>IF(G309="","",COUNTA($G$293:G309))</f>
        <v/>
      </c>
      <c r="D309" s="95" t="s">
        <v>629</v>
      </c>
      <c r="E309" s="95" t="s">
        <v>638</v>
      </c>
      <c r="F309" s="100">
        <v>3</v>
      </c>
      <c r="G309" s="94"/>
      <c r="H309" s="403">
        <v>44760</v>
      </c>
      <c r="I309" s="100">
        <v>1</v>
      </c>
      <c r="J309" s="99" t="s">
        <v>639</v>
      </c>
      <c r="K309" s="100" t="s">
        <v>519</v>
      </c>
      <c r="L309" s="96" t="s">
        <v>11</v>
      </c>
      <c r="M309" s="96" t="s">
        <v>195</v>
      </c>
      <c r="N309" s="96" t="s">
        <v>631</v>
      </c>
      <c r="O309" s="96">
        <v>1</v>
      </c>
      <c r="P309" s="94">
        <v>2</v>
      </c>
    </row>
    <row r="310" spans="1:16" s="22" customFormat="1" ht="12.75" customHeight="1" x14ac:dyDescent="0.25">
      <c r="A310" s="94">
        <v>308</v>
      </c>
      <c r="B310" s="94">
        <f>IF(G310="","",COUNTA($G$3:G310))</f>
        <v>113</v>
      </c>
      <c r="C310" s="94">
        <f>IF(G310="","",COUNTA($G$293:G310))</f>
        <v>10</v>
      </c>
      <c r="D310" s="95" t="s">
        <v>644</v>
      </c>
      <c r="E310" s="95" t="s">
        <v>644</v>
      </c>
      <c r="F310" s="94">
        <v>1</v>
      </c>
      <c r="G310" s="94" t="str">
        <f>IF(F310=1,"1","")</f>
        <v>1</v>
      </c>
      <c r="H310" s="403">
        <v>21021</v>
      </c>
      <c r="I310" s="100">
        <v>2</v>
      </c>
      <c r="J310" s="99" t="s">
        <v>645</v>
      </c>
      <c r="K310" s="100" t="s">
        <v>519</v>
      </c>
      <c r="L310" s="96" t="s">
        <v>11</v>
      </c>
      <c r="M310" s="96" t="s">
        <v>195</v>
      </c>
      <c r="N310" s="96" t="s">
        <v>631</v>
      </c>
      <c r="O310" s="96">
        <v>1</v>
      </c>
      <c r="P310" s="94">
        <v>2</v>
      </c>
    </row>
    <row r="311" spans="1:16" s="22" customFormat="1" ht="12.75" customHeight="1" x14ac:dyDescent="0.25">
      <c r="A311" s="94">
        <v>309</v>
      </c>
      <c r="B311" s="94" t="str">
        <f>IF(G311="","",COUNTA($G$3:G311))</f>
        <v/>
      </c>
      <c r="C311" s="94" t="str">
        <f>IF(G311="","",COUNTA($G$293:G311))</f>
        <v/>
      </c>
      <c r="D311" s="95" t="s">
        <v>644</v>
      </c>
      <c r="E311" s="95" t="s">
        <v>646</v>
      </c>
      <c r="F311" s="94">
        <v>3</v>
      </c>
      <c r="G311" s="94"/>
      <c r="H311" s="391">
        <v>30191</v>
      </c>
      <c r="I311" s="100">
        <v>1</v>
      </c>
      <c r="J311" s="99" t="s">
        <v>647</v>
      </c>
      <c r="K311" s="100" t="s">
        <v>519</v>
      </c>
      <c r="L311" s="96" t="s">
        <v>11</v>
      </c>
      <c r="M311" s="96" t="s">
        <v>195</v>
      </c>
      <c r="N311" s="96" t="s">
        <v>631</v>
      </c>
      <c r="O311" s="96">
        <v>1</v>
      </c>
      <c r="P311" s="94">
        <v>2</v>
      </c>
    </row>
    <row r="312" spans="1:16" s="22" customFormat="1" ht="12.75" customHeight="1" x14ac:dyDescent="0.25">
      <c r="A312" s="94">
        <v>310</v>
      </c>
      <c r="B312" s="94">
        <f>IF(G312="","",COUNTA($G$3:G312))</f>
        <v>114</v>
      </c>
      <c r="C312" s="94">
        <f>IF(G312="","",COUNTA($G$293:G312))</f>
        <v>11</v>
      </c>
      <c r="D312" s="95" t="s">
        <v>235</v>
      </c>
      <c r="E312" s="95" t="s">
        <v>235</v>
      </c>
      <c r="F312" s="94">
        <v>1</v>
      </c>
      <c r="G312" s="94" t="str">
        <f>IF(F312=1,"1","")</f>
        <v>1</v>
      </c>
      <c r="H312" s="403">
        <v>26050</v>
      </c>
      <c r="I312" s="100">
        <v>2</v>
      </c>
      <c r="J312" s="100" t="s">
        <v>640</v>
      </c>
      <c r="K312" s="100" t="s">
        <v>519</v>
      </c>
      <c r="L312" s="96" t="s">
        <v>11</v>
      </c>
      <c r="M312" s="96" t="s">
        <v>195</v>
      </c>
      <c r="N312" s="96" t="s">
        <v>631</v>
      </c>
      <c r="O312" s="96">
        <v>1</v>
      </c>
      <c r="P312" s="94">
        <v>2</v>
      </c>
    </row>
    <row r="313" spans="1:16" s="22" customFormat="1" ht="12.75" customHeight="1" x14ac:dyDescent="0.25">
      <c r="A313" s="94">
        <v>311</v>
      </c>
      <c r="B313" s="94" t="str">
        <f>IF(G313="","",COUNTA($G$3:G313))</f>
        <v/>
      </c>
      <c r="C313" s="94" t="str">
        <f>IF(G313="","",COUNTA($G$293:G313))</f>
        <v/>
      </c>
      <c r="D313" s="95" t="s">
        <v>235</v>
      </c>
      <c r="E313" s="95" t="s">
        <v>641</v>
      </c>
      <c r="F313" s="94">
        <v>3</v>
      </c>
      <c r="G313" s="94"/>
      <c r="H313" s="403">
        <v>41705</v>
      </c>
      <c r="I313" s="100">
        <v>1</v>
      </c>
      <c r="J313" s="99" t="s">
        <v>642</v>
      </c>
      <c r="K313" s="100" t="s">
        <v>519</v>
      </c>
      <c r="L313" s="96" t="s">
        <v>11</v>
      </c>
      <c r="M313" s="96" t="s">
        <v>195</v>
      </c>
      <c r="N313" s="96" t="s">
        <v>631</v>
      </c>
      <c r="O313" s="96">
        <v>1</v>
      </c>
      <c r="P313" s="94">
        <v>2</v>
      </c>
    </row>
    <row r="314" spans="1:16" s="22" customFormat="1" ht="12.75" customHeight="1" x14ac:dyDescent="0.25">
      <c r="A314" s="94">
        <v>312</v>
      </c>
      <c r="B314" s="94" t="str">
        <f>IF(G314="","",COUNTA($G$3:G314))</f>
        <v/>
      </c>
      <c r="C314" s="94" t="str">
        <f>IF(G314="","",COUNTA($G$293:G314))</f>
        <v/>
      </c>
      <c r="D314" s="95" t="s">
        <v>235</v>
      </c>
      <c r="E314" s="95" t="s">
        <v>643</v>
      </c>
      <c r="F314" s="94">
        <v>3</v>
      </c>
      <c r="G314" s="94"/>
      <c r="H314" s="403">
        <v>41123</v>
      </c>
      <c r="I314" s="100">
        <v>2</v>
      </c>
      <c r="J314" s="99" t="s">
        <v>1414</v>
      </c>
      <c r="K314" s="100" t="s">
        <v>519</v>
      </c>
      <c r="L314" s="96" t="s">
        <v>11</v>
      </c>
      <c r="M314" s="96" t="s">
        <v>195</v>
      </c>
      <c r="N314" s="96" t="s">
        <v>631</v>
      </c>
      <c r="O314" s="96">
        <v>1</v>
      </c>
      <c r="P314" s="94">
        <v>2</v>
      </c>
    </row>
    <row r="315" spans="1:16" s="22" customFormat="1" ht="25.5" customHeight="1" x14ac:dyDescent="0.25">
      <c r="A315" s="94">
        <v>313</v>
      </c>
      <c r="B315" s="94">
        <f>IF(G315="","",COUNTA($G$3:G315))</f>
        <v>115</v>
      </c>
      <c r="C315" s="94">
        <f>IF(G315="","",COUNTA($G$293:G315))</f>
        <v>12</v>
      </c>
      <c r="D315" s="95" t="s">
        <v>648</v>
      </c>
      <c r="E315" s="95" t="s">
        <v>648</v>
      </c>
      <c r="F315" s="94">
        <v>1</v>
      </c>
      <c r="G315" s="94" t="str">
        <f>IF(F315=1,"1","")</f>
        <v>1</v>
      </c>
      <c r="H315" s="403">
        <v>36585</v>
      </c>
      <c r="I315" s="100">
        <v>2</v>
      </c>
      <c r="J315" s="99" t="s">
        <v>649</v>
      </c>
      <c r="K315" s="100" t="s">
        <v>519</v>
      </c>
      <c r="L315" s="96" t="s">
        <v>11</v>
      </c>
      <c r="M315" s="96" t="s">
        <v>195</v>
      </c>
      <c r="N315" s="96" t="s">
        <v>631</v>
      </c>
      <c r="O315" s="96">
        <v>1</v>
      </c>
      <c r="P315" s="94">
        <v>2</v>
      </c>
    </row>
    <row r="316" spans="1:16" s="22" customFormat="1" ht="25.5" customHeight="1" x14ac:dyDescent="0.25">
      <c r="A316" s="94">
        <v>314</v>
      </c>
      <c r="B316" s="94" t="str">
        <f>IF(G316="","",COUNTA($G$3:G316))</f>
        <v/>
      </c>
      <c r="C316" s="94" t="str">
        <f>IF(G316="","",COUNTA($G$293:G316))</f>
        <v/>
      </c>
      <c r="D316" s="95" t="s">
        <v>648</v>
      </c>
      <c r="E316" s="95" t="s">
        <v>650</v>
      </c>
      <c r="F316" s="94">
        <v>2</v>
      </c>
      <c r="G316" s="94"/>
      <c r="H316" s="403">
        <v>34124</v>
      </c>
      <c r="I316" s="100">
        <v>1</v>
      </c>
      <c r="J316" s="99" t="s">
        <v>651</v>
      </c>
      <c r="K316" s="100" t="s">
        <v>519</v>
      </c>
      <c r="L316" s="96" t="s">
        <v>11</v>
      </c>
      <c r="M316" s="96" t="s">
        <v>195</v>
      </c>
      <c r="N316" s="96" t="s">
        <v>631</v>
      </c>
      <c r="O316" s="96">
        <v>2</v>
      </c>
      <c r="P316" s="94">
        <v>2</v>
      </c>
    </row>
    <row r="317" spans="1:16" s="22" customFormat="1" ht="25.5" customHeight="1" x14ac:dyDescent="0.25">
      <c r="A317" s="94">
        <v>315</v>
      </c>
      <c r="B317" s="94" t="str">
        <f>IF(G317="","",COUNTA($G$3:G317))</f>
        <v/>
      </c>
      <c r="C317" s="94" t="str">
        <f>IF(G317="","",COUNTA($G$293:G317))</f>
        <v/>
      </c>
      <c r="D317" s="95" t="s">
        <v>648</v>
      </c>
      <c r="E317" s="95" t="s">
        <v>652</v>
      </c>
      <c r="F317" s="94">
        <v>3</v>
      </c>
      <c r="G317" s="94"/>
      <c r="H317" s="403">
        <v>44864</v>
      </c>
      <c r="I317" s="100">
        <v>1</v>
      </c>
      <c r="J317" s="99" t="s">
        <v>653</v>
      </c>
      <c r="K317" s="100" t="s">
        <v>519</v>
      </c>
      <c r="L317" s="96" t="s">
        <v>11</v>
      </c>
      <c r="M317" s="96" t="s">
        <v>195</v>
      </c>
      <c r="N317" s="96" t="s">
        <v>631</v>
      </c>
      <c r="O317" s="96">
        <v>2</v>
      </c>
      <c r="P317" s="94">
        <v>2</v>
      </c>
    </row>
    <row r="318" spans="1:16" s="22" customFormat="1" ht="25.5" customHeight="1" x14ac:dyDescent="0.25">
      <c r="A318" s="94">
        <v>316</v>
      </c>
      <c r="B318" s="94" t="str">
        <f>IF(G318="","",COUNTA($G$3:G318))</f>
        <v/>
      </c>
      <c r="C318" s="94" t="str">
        <f>IF(G318="","",COUNTA($G$293:G318))</f>
        <v/>
      </c>
      <c r="D318" s="95" t="s">
        <v>648</v>
      </c>
      <c r="E318" s="95" t="s">
        <v>654</v>
      </c>
      <c r="F318" s="94">
        <v>3</v>
      </c>
      <c r="G318" s="94"/>
      <c r="H318" s="403">
        <v>45562</v>
      </c>
      <c r="I318" s="100">
        <v>1</v>
      </c>
      <c r="J318" s="99" t="s">
        <v>655</v>
      </c>
      <c r="K318" s="100" t="s">
        <v>519</v>
      </c>
      <c r="L318" s="96" t="s">
        <v>11</v>
      </c>
      <c r="M318" s="96" t="s">
        <v>195</v>
      </c>
      <c r="N318" s="96" t="s">
        <v>631</v>
      </c>
      <c r="O318" s="96">
        <v>2</v>
      </c>
      <c r="P318" s="94">
        <v>2</v>
      </c>
    </row>
    <row r="319" spans="1:16" s="22" customFormat="1" ht="12.75" customHeight="1" x14ac:dyDescent="0.25">
      <c r="A319" s="10">
        <v>317</v>
      </c>
      <c r="B319" s="10">
        <f>IF(G319="","",COUNTA($G$3:G319))</f>
        <v>116</v>
      </c>
      <c r="C319" s="10">
        <f>IF(G319="","",COUNTA($G$293:G319))</f>
        <v>13</v>
      </c>
      <c r="D319" s="9" t="s">
        <v>656</v>
      </c>
      <c r="E319" s="9" t="s">
        <v>656</v>
      </c>
      <c r="F319" s="10">
        <v>1</v>
      </c>
      <c r="G319" s="10" t="str">
        <f>IF(F319=1,"1","")</f>
        <v>1</v>
      </c>
      <c r="H319" s="42">
        <v>29945</v>
      </c>
      <c r="I319" s="14">
        <v>1</v>
      </c>
      <c r="J319" s="12" t="s">
        <v>657</v>
      </c>
      <c r="K319" s="12" t="s">
        <v>519</v>
      </c>
      <c r="L319" s="13" t="s">
        <v>11</v>
      </c>
      <c r="M319" s="13" t="s">
        <v>195</v>
      </c>
      <c r="N319" s="13" t="s">
        <v>658</v>
      </c>
      <c r="O319" s="13">
        <v>1</v>
      </c>
      <c r="P319" s="10">
        <v>2</v>
      </c>
    </row>
    <row r="320" spans="1:16" s="22" customFormat="1" ht="12.75" customHeight="1" x14ac:dyDescent="0.25">
      <c r="A320" s="10">
        <v>318</v>
      </c>
      <c r="B320" s="10" t="str">
        <f>IF(G320="","",COUNTA($G$3:G320))</f>
        <v/>
      </c>
      <c r="C320" s="10" t="str">
        <f>IF(G320="","",COUNTA($G$293:G320))</f>
        <v/>
      </c>
      <c r="D320" s="9" t="s">
        <v>656</v>
      </c>
      <c r="E320" s="9" t="s">
        <v>1773</v>
      </c>
      <c r="F320" s="10">
        <v>2</v>
      </c>
      <c r="G320" s="10"/>
      <c r="H320" s="42">
        <v>27347</v>
      </c>
      <c r="I320" s="14">
        <v>2</v>
      </c>
      <c r="J320" s="12" t="s">
        <v>659</v>
      </c>
      <c r="K320" s="12" t="s">
        <v>519</v>
      </c>
      <c r="L320" s="13" t="s">
        <v>11</v>
      </c>
      <c r="M320" s="13" t="s">
        <v>195</v>
      </c>
      <c r="N320" s="13" t="s">
        <v>658</v>
      </c>
      <c r="O320" s="13">
        <v>1</v>
      </c>
      <c r="P320" s="10">
        <v>2</v>
      </c>
    </row>
    <row r="321" spans="1:16" s="22" customFormat="1" ht="12.75" customHeight="1" x14ac:dyDescent="0.25">
      <c r="A321" s="10">
        <v>319</v>
      </c>
      <c r="B321" s="10" t="str">
        <f>IF(G321="","",COUNTA($G$3:G321))</f>
        <v/>
      </c>
      <c r="C321" s="10" t="str">
        <f>IF(G321="","",COUNTA($G$293:G321))</f>
        <v/>
      </c>
      <c r="D321" s="9" t="s">
        <v>656</v>
      </c>
      <c r="E321" s="9" t="s">
        <v>660</v>
      </c>
      <c r="F321" s="10">
        <v>3</v>
      </c>
      <c r="G321" s="10"/>
      <c r="H321" s="42">
        <v>37104</v>
      </c>
      <c r="I321" s="14">
        <v>1</v>
      </c>
      <c r="J321" s="12" t="s">
        <v>661</v>
      </c>
      <c r="K321" s="12" t="s">
        <v>519</v>
      </c>
      <c r="L321" s="13" t="s">
        <v>11</v>
      </c>
      <c r="M321" s="13" t="s">
        <v>195</v>
      </c>
      <c r="N321" s="13" t="s">
        <v>658</v>
      </c>
      <c r="O321" s="13">
        <v>1</v>
      </c>
      <c r="P321" s="10">
        <v>2</v>
      </c>
    </row>
    <row r="322" spans="1:16" s="22" customFormat="1" ht="12.75" customHeight="1" x14ac:dyDescent="0.25">
      <c r="A322" s="10">
        <v>320</v>
      </c>
      <c r="B322" s="10" t="str">
        <f>IF(G322="","",COUNTA($G$3:G322))</f>
        <v/>
      </c>
      <c r="C322" s="10" t="str">
        <f>IF(G322="","",COUNTA($G$293:G322))</f>
        <v/>
      </c>
      <c r="D322" s="9" t="s">
        <v>656</v>
      </c>
      <c r="E322" s="9" t="s">
        <v>662</v>
      </c>
      <c r="F322" s="10">
        <v>3</v>
      </c>
      <c r="G322" s="10"/>
      <c r="H322" s="42">
        <v>39530</v>
      </c>
      <c r="I322" s="14">
        <v>1</v>
      </c>
      <c r="J322" s="12" t="s">
        <v>663</v>
      </c>
      <c r="K322" s="12" t="s">
        <v>519</v>
      </c>
      <c r="L322" s="13" t="s">
        <v>11</v>
      </c>
      <c r="M322" s="13" t="s">
        <v>195</v>
      </c>
      <c r="N322" s="13" t="s">
        <v>658</v>
      </c>
      <c r="O322" s="13">
        <v>1</v>
      </c>
      <c r="P322" s="10">
        <v>2</v>
      </c>
    </row>
    <row r="323" spans="1:16" s="22" customFormat="1" ht="12.75" customHeight="1" x14ac:dyDescent="0.25">
      <c r="A323" s="10">
        <v>321</v>
      </c>
      <c r="B323" s="10" t="str">
        <f>IF(G323="","",COUNTA($G$3:G323))</f>
        <v/>
      </c>
      <c r="C323" s="10" t="str">
        <f>IF(G323="","",COUNTA($G$293:G323))</f>
        <v/>
      </c>
      <c r="D323" s="9" t="s">
        <v>656</v>
      </c>
      <c r="E323" s="9" t="s">
        <v>664</v>
      </c>
      <c r="F323" s="10">
        <v>3</v>
      </c>
      <c r="G323" s="10"/>
      <c r="H323" s="42">
        <v>41467</v>
      </c>
      <c r="I323" s="14">
        <v>1</v>
      </c>
      <c r="J323" s="11" t="s">
        <v>665</v>
      </c>
      <c r="K323" s="12" t="s">
        <v>519</v>
      </c>
      <c r="L323" s="13" t="s">
        <v>11</v>
      </c>
      <c r="M323" s="13" t="s">
        <v>195</v>
      </c>
      <c r="N323" s="13" t="s">
        <v>658</v>
      </c>
      <c r="O323" s="13">
        <v>1</v>
      </c>
      <c r="P323" s="10">
        <v>2</v>
      </c>
    </row>
    <row r="324" spans="1:16" s="22" customFormat="1" ht="12.75" customHeight="1" x14ac:dyDescent="0.25">
      <c r="A324" s="10">
        <v>322</v>
      </c>
      <c r="B324" s="10">
        <f>IF(G324="","",COUNTA($G$3:G324))</f>
        <v>117</v>
      </c>
      <c r="C324" s="10">
        <f>IF(G324="","",COUNTA($G$293:G324))</f>
        <v>14</v>
      </c>
      <c r="D324" s="9" t="s">
        <v>666</v>
      </c>
      <c r="E324" s="9" t="s">
        <v>666</v>
      </c>
      <c r="F324" s="10">
        <v>1</v>
      </c>
      <c r="G324" s="10" t="str">
        <f>IF(F324=1,"1","")</f>
        <v>1</v>
      </c>
      <c r="H324" s="42">
        <v>28777</v>
      </c>
      <c r="I324" s="14">
        <v>2</v>
      </c>
      <c r="J324" s="12" t="s">
        <v>667</v>
      </c>
      <c r="K324" s="12" t="s">
        <v>519</v>
      </c>
      <c r="L324" s="13" t="s">
        <v>11</v>
      </c>
      <c r="M324" s="13" t="s">
        <v>195</v>
      </c>
      <c r="N324" s="13" t="s">
        <v>658</v>
      </c>
      <c r="O324" s="13">
        <v>1</v>
      </c>
      <c r="P324" s="10">
        <v>2</v>
      </c>
    </row>
    <row r="325" spans="1:16" s="22" customFormat="1" ht="12.75" customHeight="1" x14ac:dyDescent="0.25">
      <c r="A325" s="10">
        <v>323</v>
      </c>
      <c r="B325" s="10" t="str">
        <f>IF(G325="","",COUNTA($G$3:G325))</f>
        <v/>
      </c>
      <c r="C325" s="10" t="str">
        <f>IF(G325="","",COUNTA($G$293:G325))</f>
        <v/>
      </c>
      <c r="D325" s="9" t="s">
        <v>666</v>
      </c>
      <c r="E325" s="9" t="s">
        <v>259</v>
      </c>
      <c r="F325" s="10">
        <v>2</v>
      </c>
      <c r="G325" s="10"/>
      <c r="H325" s="42">
        <v>28229</v>
      </c>
      <c r="I325" s="14">
        <v>2</v>
      </c>
      <c r="J325" s="12" t="s">
        <v>668</v>
      </c>
      <c r="K325" s="12" t="s">
        <v>519</v>
      </c>
      <c r="L325" s="13" t="s">
        <v>11</v>
      </c>
      <c r="M325" s="13" t="s">
        <v>195</v>
      </c>
      <c r="N325" s="13" t="s">
        <v>658</v>
      </c>
      <c r="O325" s="13">
        <v>1</v>
      </c>
      <c r="P325" s="10">
        <v>2</v>
      </c>
    </row>
    <row r="326" spans="1:16" s="22" customFormat="1" ht="12.75" customHeight="1" x14ac:dyDescent="0.25">
      <c r="A326" s="10">
        <v>324</v>
      </c>
      <c r="B326" s="10" t="str">
        <f>IF(G326="","",COUNTA($G$3:G326))</f>
        <v/>
      </c>
      <c r="C326" s="10" t="str">
        <f>IF(G326="","",COUNTA($G$293:G326))</f>
        <v/>
      </c>
      <c r="D326" s="9" t="s">
        <v>666</v>
      </c>
      <c r="E326" s="9" t="s">
        <v>1774</v>
      </c>
      <c r="F326" s="10">
        <v>3</v>
      </c>
      <c r="G326" s="10"/>
      <c r="H326" s="42">
        <v>36529</v>
      </c>
      <c r="I326" s="14">
        <v>2</v>
      </c>
      <c r="J326" s="12" t="s">
        <v>669</v>
      </c>
      <c r="K326" s="12" t="s">
        <v>519</v>
      </c>
      <c r="L326" s="13" t="s">
        <v>11</v>
      </c>
      <c r="M326" s="13" t="s">
        <v>195</v>
      </c>
      <c r="N326" s="13" t="s">
        <v>658</v>
      </c>
      <c r="O326" s="13">
        <v>1</v>
      </c>
      <c r="P326" s="10">
        <v>2</v>
      </c>
    </row>
    <row r="327" spans="1:16" s="22" customFormat="1" ht="12.75" customHeight="1" x14ac:dyDescent="0.25">
      <c r="A327" s="10">
        <v>325</v>
      </c>
      <c r="B327" s="10">
        <f>IF(G327="","",COUNTA($G$3:G327))</f>
        <v>118</v>
      </c>
      <c r="C327" s="10">
        <f>IF(G327="","",COUNTA($G$293:G327))</f>
        <v>15</v>
      </c>
      <c r="D327" s="9" t="s">
        <v>670</v>
      </c>
      <c r="E327" s="9" t="s">
        <v>670</v>
      </c>
      <c r="F327" s="10">
        <v>1</v>
      </c>
      <c r="G327" s="10" t="str">
        <f>IF(F327=1,"1","")</f>
        <v>1</v>
      </c>
      <c r="H327" s="42">
        <v>27320</v>
      </c>
      <c r="I327" s="14">
        <v>1</v>
      </c>
      <c r="J327" s="12" t="s">
        <v>671</v>
      </c>
      <c r="K327" s="12" t="s">
        <v>519</v>
      </c>
      <c r="L327" s="13" t="s">
        <v>11</v>
      </c>
      <c r="M327" s="13" t="s">
        <v>195</v>
      </c>
      <c r="N327" s="13" t="s">
        <v>658</v>
      </c>
      <c r="O327" s="13">
        <v>1</v>
      </c>
      <c r="P327" s="10">
        <v>2</v>
      </c>
    </row>
    <row r="328" spans="1:16" s="22" customFormat="1" ht="12.75" customHeight="1" x14ac:dyDescent="0.25">
      <c r="A328" s="10">
        <v>326</v>
      </c>
      <c r="B328" s="10" t="str">
        <f>IF(G328="","",COUNTA($G$3:G328))</f>
        <v/>
      </c>
      <c r="C328" s="10" t="str">
        <f>IF(G328="","",COUNTA($G$293:G328))</f>
        <v/>
      </c>
      <c r="D328" s="9" t="s">
        <v>670</v>
      </c>
      <c r="E328" s="9" t="s">
        <v>672</v>
      </c>
      <c r="F328" s="10">
        <v>2</v>
      </c>
      <c r="G328" s="10"/>
      <c r="H328" s="42">
        <v>28858</v>
      </c>
      <c r="I328" s="14">
        <v>2</v>
      </c>
      <c r="J328" s="12" t="s">
        <v>673</v>
      </c>
      <c r="K328" s="12" t="s">
        <v>519</v>
      </c>
      <c r="L328" s="13" t="s">
        <v>11</v>
      </c>
      <c r="M328" s="13" t="s">
        <v>195</v>
      </c>
      <c r="N328" s="13" t="s">
        <v>658</v>
      </c>
      <c r="O328" s="13">
        <v>1</v>
      </c>
      <c r="P328" s="10">
        <v>2</v>
      </c>
    </row>
    <row r="329" spans="1:16" s="22" customFormat="1" ht="12.75" customHeight="1" x14ac:dyDescent="0.25">
      <c r="A329" s="10">
        <v>327</v>
      </c>
      <c r="B329" s="10" t="str">
        <f>IF(G329="","",COUNTA($G$3:G329))</f>
        <v/>
      </c>
      <c r="C329" s="10" t="str">
        <f>IF(G329="","",COUNTA($G$293:G329))</f>
        <v/>
      </c>
      <c r="D329" s="9" t="s">
        <v>670</v>
      </c>
      <c r="E329" s="9" t="s">
        <v>674</v>
      </c>
      <c r="F329" s="10">
        <v>3</v>
      </c>
      <c r="G329" s="10"/>
      <c r="H329" s="42">
        <v>38236</v>
      </c>
      <c r="I329" s="14">
        <v>1</v>
      </c>
      <c r="J329" s="12" t="s">
        <v>675</v>
      </c>
      <c r="K329" s="12" t="s">
        <v>519</v>
      </c>
      <c r="L329" s="13" t="s">
        <v>11</v>
      </c>
      <c r="M329" s="13" t="s">
        <v>195</v>
      </c>
      <c r="N329" s="13" t="s">
        <v>658</v>
      </c>
      <c r="O329" s="13">
        <v>1</v>
      </c>
      <c r="P329" s="10">
        <v>2</v>
      </c>
    </row>
    <row r="330" spans="1:16" s="22" customFormat="1" ht="12.75" customHeight="1" x14ac:dyDescent="0.25">
      <c r="A330" s="10">
        <v>328</v>
      </c>
      <c r="B330" s="10">
        <f>IF(G330="","",COUNTA($G$3:G330))</f>
        <v>119</v>
      </c>
      <c r="C330" s="10">
        <f>IF(G330="","",COUNTA($G$293:G330))</f>
        <v>16</v>
      </c>
      <c r="D330" s="9" t="s">
        <v>676</v>
      </c>
      <c r="E330" s="9" t="s">
        <v>676</v>
      </c>
      <c r="F330" s="10">
        <v>1</v>
      </c>
      <c r="G330" s="10" t="str">
        <f>IF(F330=1,"1","")</f>
        <v>1</v>
      </c>
      <c r="H330" s="42">
        <v>21827</v>
      </c>
      <c r="I330" s="14">
        <v>2</v>
      </c>
      <c r="J330" s="12" t="s">
        <v>677</v>
      </c>
      <c r="K330" s="12" t="s">
        <v>519</v>
      </c>
      <c r="L330" s="13" t="s">
        <v>11</v>
      </c>
      <c r="M330" s="13" t="s">
        <v>195</v>
      </c>
      <c r="N330" s="13" t="s">
        <v>658</v>
      </c>
      <c r="O330" s="13">
        <v>1</v>
      </c>
      <c r="P330" s="10">
        <v>2</v>
      </c>
    </row>
    <row r="331" spans="1:16" s="22" customFormat="1" ht="12.75" customHeight="1" x14ac:dyDescent="0.25">
      <c r="A331" s="10">
        <v>329</v>
      </c>
      <c r="B331" s="10" t="str">
        <f>IF(G331="","",COUNTA($G$3:G331))</f>
        <v/>
      </c>
      <c r="C331" s="10" t="str">
        <f>IF(G331="","",COUNTA($G$293:G331))</f>
        <v/>
      </c>
      <c r="D331" s="9" t="s">
        <v>676</v>
      </c>
      <c r="E331" s="9" t="s">
        <v>678</v>
      </c>
      <c r="F331" s="10">
        <v>2</v>
      </c>
      <c r="G331" s="10"/>
      <c r="H331" s="42">
        <v>19438</v>
      </c>
      <c r="I331" s="14">
        <v>1</v>
      </c>
      <c r="J331" s="12" t="s">
        <v>679</v>
      </c>
      <c r="K331" s="12" t="s">
        <v>519</v>
      </c>
      <c r="L331" s="13" t="s">
        <v>11</v>
      </c>
      <c r="M331" s="13" t="s">
        <v>195</v>
      </c>
      <c r="N331" s="13" t="s">
        <v>658</v>
      </c>
      <c r="O331" s="13">
        <v>1</v>
      </c>
      <c r="P331" s="10">
        <v>2</v>
      </c>
    </row>
    <row r="332" spans="1:16" s="22" customFormat="1" ht="12.75" customHeight="1" x14ac:dyDescent="0.25">
      <c r="A332" s="10">
        <v>330</v>
      </c>
      <c r="B332" s="10" t="str">
        <f>IF(G332="","",COUNTA($G$3:G332))</f>
        <v/>
      </c>
      <c r="C332" s="10" t="str">
        <f>IF(G332="","",COUNTA($G$293:G332))</f>
        <v/>
      </c>
      <c r="D332" s="9" t="s">
        <v>676</v>
      </c>
      <c r="E332" s="9" t="s">
        <v>680</v>
      </c>
      <c r="F332" s="10">
        <v>3</v>
      </c>
      <c r="G332" s="10"/>
      <c r="H332" s="42">
        <v>31349</v>
      </c>
      <c r="I332" s="14">
        <v>1</v>
      </c>
      <c r="J332" s="12" t="s">
        <v>681</v>
      </c>
      <c r="K332" s="12" t="s">
        <v>519</v>
      </c>
      <c r="L332" s="13" t="s">
        <v>11</v>
      </c>
      <c r="M332" s="13" t="s">
        <v>195</v>
      </c>
      <c r="N332" s="13" t="s">
        <v>658</v>
      </c>
      <c r="O332" s="13">
        <v>1</v>
      </c>
      <c r="P332" s="10">
        <v>2</v>
      </c>
    </row>
    <row r="333" spans="1:16" s="22" customFormat="1" ht="12.75" customHeight="1" x14ac:dyDescent="0.25">
      <c r="A333" s="10">
        <v>331</v>
      </c>
      <c r="B333" s="10">
        <f>IF(G333="","",COUNTA($G$3:G333))</f>
        <v>120</v>
      </c>
      <c r="C333" s="10">
        <f>IF(G333="","",COUNTA($G$293:G333))</f>
        <v>17</v>
      </c>
      <c r="D333" s="9" t="s">
        <v>682</v>
      </c>
      <c r="E333" s="9" t="s">
        <v>682</v>
      </c>
      <c r="F333" s="10">
        <v>1</v>
      </c>
      <c r="G333" s="10" t="str">
        <f>IF(F333=1,"1","")</f>
        <v>1</v>
      </c>
      <c r="H333" s="42">
        <v>31383</v>
      </c>
      <c r="I333" s="14">
        <v>2</v>
      </c>
      <c r="J333" s="11" t="s">
        <v>683</v>
      </c>
      <c r="K333" s="12" t="s">
        <v>519</v>
      </c>
      <c r="L333" s="13" t="s">
        <v>11</v>
      </c>
      <c r="M333" s="13" t="s">
        <v>195</v>
      </c>
      <c r="N333" s="13" t="s">
        <v>658</v>
      </c>
      <c r="O333" s="13">
        <v>1</v>
      </c>
      <c r="P333" s="10">
        <v>2</v>
      </c>
    </row>
    <row r="334" spans="1:16" s="22" customFormat="1" ht="12.75" customHeight="1" x14ac:dyDescent="0.25">
      <c r="A334" s="10">
        <v>332</v>
      </c>
      <c r="B334" s="10" t="str">
        <f>IF(G334="","",COUNTA($G$3:G334))</f>
        <v/>
      </c>
      <c r="C334" s="10" t="str">
        <f>IF(G334="","",COUNTA($G$293:G334))</f>
        <v/>
      </c>
      <c r="D334" s="9" t="s">
        <v>682</v>
      </c>
      <c r="E334" s="9" t="s">
        <v>686</v>
      </c>
      <c r="F334" s="10">
        <v>3</v>
      </c>
      <c r="G334" s="10"/>
      <c r="H334" s="42">
        <v>39108</v>
      </c>
      <c r="I334" s="14">
        <v>1</v>
      </c>
      <c r="J334" s="11" t="s">
        <v>687</v>
      </c>
      <c r="K334" s="12" t="s">
        <v>519</v>
      </c>
      <c r="L334" s="13" t="s">
        <v>11</v>
      </c>
      <c r="M334" s="13" t="s">
        <v>195</v>
      </c>
      <c r="N334" s="13" t="s">
        <v>658</v>
      </c>
      <c r="O334" s="13">
        <v>1</v>
      </c>
      <c r="P334" s="10">
        <v>2</v>
      </c>
    </row>
    <row r="335" spans="1:16" s="22" customFormat="1" ht="12.75" customHeight="1" x14ac:dyDescent="0.25">
      <c r="A335" s="10">
        <v>333</v>
      </c>
      <c r="B335" s="10" t="str">
        <f>IF(G335="","",COUNTA($G$3:G335))</f>
        <v/>
      </c>
      <c r="C335" s="10" t="str">
        <f>IF(G335="","",COUNTA($G$293:G335))</f>
        <v/>
      </c>
      <c r="D335" s="9" t="s">
        <v>682</v>
      </c>
      <c r="E335" s="9" t="s">
        <v>684</v>
      </c>
      <c r="F335" s="10">
        <v>3</v>
      </c>
      <c r="G335" s="10"/>
      <c r="H335" s="42">
        <v>37958</v>
      </c>
      <c r="I335" s="14">
        <v>2</v>
      </c>
      <c r="J335" s="11" t="s">
        <v>685</v>
      </c>
      <c r="K335" s="12" t="s">
        <v>519</v>
      </c>
      <c r="L335" s="13" t="s">
        <v>11</v>
      </c>
      <c r="M335" s="13" t="s">
        <v>195</v>
      </c>
      <c r="N335" s="13" t="s">
        <v>658</v>
      </c>
      <c r="O335" s="13">
        <v>1</v>
      </c>
      <c r="P335" s="10">
        <v>2</v>
      </c>
    </row>
    <row r="336" spans="1:16" s="22" customFormat="1" ht="12.75" customHeight="1" x14ac:dyDescent="0.25">
      <c r="A336" s="94">
        <v>334</v>
      </c>
      <c r="B336" s="94">
        <f>IF(G336="","",COUNTA($G$3:G336))</f>
        <v>121</v>
      </c>
      <c r="C336" s="94">
        <f>IF(G336="","",COUNTA($G$293:G336))</f>
        <v>18</v>
      </c>
      <c r="D336" s="95" t="s">
        <v>688</v>
      </c>
      <c r="E336" s="95" t="s">
        <v>688</v>
      </c>
      <c r="F336" s="94">
        <v>1</v>
      </c>
      <c r="G336" s="94" t="str">
        <f>IF(F336=1,"1","")</f>
        <v>1</v>
      </c>
      <c r="H336" s="403">
        <v>29209</v>
      </c>
      <c r="I336" s="100">
        <v>1</v>
      </c>
      <c r="J336" s="99" t="s">
        <v>689</v>
      </c>
      <c r="K336" s="100" t="s">
        <v>519</v>
      </c>
      <c r="L336" s="96" t="s">
        <v>11</v>
      </c>
      <c r="M336" s="96" t="s">
        <v>195</v>
      </c>
      <c r="N336" s="96" t="s">
        <v>690</v>
      </c>
      <c r="O336" s="96">
        <v>1</v>
      </c>
      <c r="P336" s="94">
        <v>2</v>
      </c>
    </row>
    <row r="337" spans="1:16" s="22" customFormat="1" ht="12.75" customHeight="1" x14ac:dyDescent="0.25">
      <c r="A337" s="94">
        <v>335</v>
      </c>
      <c r="B337" s="94" t="str">
        <f>IF(G337="","",COUNTA($G$3:G337))</f>
        <v/>
      </c>
      <c r="C337" s="94" t="str">
        <f>IF(G337="","",COUNTA($G$293:G337))</f>
        <v/>
      </c>
      <c r="D337" s="95" t="s">
        <v>688</v>
      </c>
      <c r="E337" s="95" t="s">
        <v>691</v>
      </c>
      <c r="F337" s="94">
        <v>3</v>
      </c>
      <c r="G337" s="94"/>
      <c r="H337" s="403">
        <v>41261</v>
      </c>
      <c r="I337" s="100">
        <v>1</v>
      </c>
      <c r="J337" s="99" t="s">
        <v>692</v>
      </c>
      <c r="K337" s="100" t="s">
        <v>519</v>
      </c>
      <c r="L337" s="96" t="s">
        <v>11</v>
      </c>
      <c r="M337" s="96" t="s">
        <v>195</v>
      </c>
      <c r="N337" s="96" t="s">
        <v>690</v>
      </c>
      <c r="O337" s="96">
        <v>1</v>
      </c>
      <c r="P337" s="94">
        <v>2</v>
      </c>
    </row>
    <row r="338" spans="1:16" s="22" customFormat="1" ht="12.75" customHeight="1" x14ac:dyDescent="0.25">
      <c r="A338" s="94">
        <v>336</v>
      </c>
      <c r="B338" s="94" t="str">
        <f>IF(G338="","",COUNTA($G$3:G338))</f>
        <v/>
      </c>
      <c r="C338" s="94" t="str">
        <f>IF(G338="","",COUNTA($G$293:G338))</f>
        <v/>
      </c>
      <c r="D338" s="95" t="s">
        <v>688</v>
      </c>
      <c r="E338" s="410" t="s">
        <v>693</v>
      </c>
      <c r="F338" s="94">
        <v>3</v>
      </c>
      <c r="G338" s="94"/>
      <c r="H338" s="403">
        <v>39745</v>
      </c>
      <c r="I338" s="100">
        <v>1</v>
      </c>
      <c r="J338" s="99" t="s">
        <v>694</v>
      </c>
      <c r="K338" s="100" t="s">
        <v>519</v>
      </c>
      <c r="L338" s="96" t="s">
        <v>11</v>
      </c>
      <c r="M338" s="96" t="s">
        <v>195</v>
      </c>
      <c r="N338" s="96" t="s">
        <v>690</v>
      </c>
      <c r="O338" s="96">
        <v>1</v>
      </c>
      <c r="P338" s="94">
        <v>2</v>
      </c>
    </row>
    <row r="339" spans="1:16" s="22" customFormat="1" ht="12.75" customHeight="1" x14ac:dyDescent="0.25">
      <c r="A339" s="94">
        <v>337</v>
      </c>
      <c r="B339" s="94">
        <f>IF(G339="","",COUNTA($G$3:G339))</f>
        <v>122</v>
      </c>
      <c r="C339" s="94">
        <f>IF(G339="","",COUNTA($G$293:G339))</f>
        <v>19</v>
      </c>
      <c r="D339" s="95" t="s">
        <v>695</v>
      </c>
      <c r="E339" s="95" t="s">
        <v>695</v>
      </c>
      <c r="F339" s="94">
        <v>1</v>
      </c>
      <c r="G339" s="94" t="str">
        <f>IF(F339=1,"1","")</f>
        <v>1</v>
      </c>
      <c r="H339" s="403">
        <v>24114</v>
      </c>
      <c r="I339" s="100">
        <v>1</v>
      </c>
      <c r="J339" s="99" t="s">
        <v>696</v>
      </c>
      <c r="K339" s="100" t="s">
        <v>519</v>
      </c>
      <c r="L339" s="96" t="s">
        <v>11</v>
      </c>
      <c r="M339" s="96" t="s">
        <v>195</v>
      </c>
      <c r="N339" s="96" t="s">
        <v>690</v>
      </c>
      <c r="O339" s="96">
        <v>1</v>
      </c>
      <c r="P339" s="94">
        <v>2</v>
      </c>
    </row>
    <row r="340" spans="1:16" s="22" customFormat="1" ht="12.75" customHeight="1" x14ac:dyDescent="0.25">
      <c r="A340" s="94">
        <v>338</v>
      </c>
      <c r="B340" s="94" t="str">
        <f>IF(G340="","",COUNTA($G$3:G340))</f>
        <v/>
      </c>
      <c r="C340" s="94" t="str">
        <f>IF(G340="","",COUNTA($G$293:G340))</f>
        <v/>
      </c>
      <c r="D340" s="95" t="s">
        <v>695</v>
      </c>
      <c r="E340" s="95" t="s">
        <v>697</v>
      </c>
      <c r="F340" s="94">
        <v>2</v>
      </c>
      <c r="G340" s="94"/>
      <c r="H340" s="403">
        <v>27521</v>
      </c>
      <c r="I340" s="100">
        <v>2</v>
      </c>
      <c r="J340" s="99" t="s">
        <v>698</v>
      </c>
      <c r="K340" s="100" t="s">
        <v>519</v>
      </c>
      <c r="L340" s="96" t="s">
        <v>11</v>
      </c>
      <c r="M340" s="96" t="s">
        <v>195</v>
      </c>
      <c r="N340" s="96" t="s">
        <v>690</v>
      </c>
      <c r="O340" s="96">
        <v>1</v>
      </c>
      <c r="P340" s="94">
        <v>2</v>
      </c>
    </row>
    <row r="341" spans="1:16" s="22" customFormat="1" ht="12.75" customHeight="1" x14ac:dyDescent="0.25">
      <c r="A341" s="94">
        <v>339</v>
      </c>
      <c r="B341" s="94" t="str">
        <f>IF(G341="","",COUNTA($G$3:G341))</f>
        <v/>
      </c>
      <c r="C341" s="94" t="str">
        <f>IF(G341="","",COUNTA($G$293:G341))</f>
        <v/>
      </c>
      <c r="D341" s="95" t="s">
        <v>695</v>
      </c>
      <c r="E341" s="410" t="s">
        <v>699</v>
      </c>
      <c r="F341" s="94">
        <v>3</v>
      </c>
      <c r="G341" s="94"/>
      <c r="H341" s="403">
        <v>38108</v>
      </c>
      <c r="I341" s="100">
        <v>1</v>
      </c>
      <c r="J341" s="99" t="s">
        <v>700</v>
      </c>
      <c r="K341" s="100" t="s">
        <v>519</v>
      </c>
      <c r="L341" s="96" t="s">
        <v>11</v>
      </c>
      <c r="M341" s="96" t="s">
        <v>195</v>
      </c>
      <c r="N341" s="96" t="s">
        <v>690</v>
      </c>
      <c r="O341" s="96">
        <v>1</v>
      </c>
      <c r="P341" s="94">
        <v>2</v>
      </c>
    </row>
    <row r="342" spans="1:16" s="22" customFormat="1" ht="12.75" customHeight="1" x14ac:dyDescent="0.25">
      <c r="A342" s="94">
        <v>340</v>
      </c>
      <c r="B342" s="94">
        <f>IF(G342="","",COUNTA($G$3:G342))</f>
        <v>123</v>
      </c>
      <c r="C342" s="94">
        <f>IF(G342="","",COUNTA($G$293:G342))</f>
        <v>20</v>
      </c>
      <c r="D342" s="95" t="s">
        <v>701</v>
      </c>
      <c r="E342" s="95" t="s">
        <v>701</v>
      </c>
      <c r="F342" s="94">
        <v>1</v>
      </c>
      <c r="G342" s="94" t="str">
        <f>IF(F342=1,"1","")</f>
        <v>1</v>
      </c>
      <c r="H342" s="403">
        <v>23562</v>
      </c>
      <c r="I342" s="100">
        <v>2</v>
      </c>
      <c r="J342" s="100" t="s">
        <v>702</v>
      </c>
      <c r="K342" s="100" t="s">
        <v>519</v>
      </c>
      <c r="L342" s="96" t="s">
        <v>11</v>
      </c>
      <c r="M342" s="96" t="s">
        <v>195</v>
      </c>
      <c r="N342" s="96" t="s">
        <v>703</v>
      </c>
      <c r="O342" s="96">
        <v>1</v>
      </c>
      <c r="P342" s="94">
        <v>2</v>
      </c>
    </row>
    <row r="343" spans="1:16" s="22" customFormat="1" ht="12.75" customHeight="1" x14ac:dyDescent="0.25">
      <c r="A343" s="94">
        <v>341</v>
      </c>
      <c r="B343" s="94">
        <f>IF(G343="","",COUNTA($G$3:G343))</f>
        <v>124</v>
      </c>
      <c r="C343" s="94">
        <f>IF(G343="","",COUNTA($G$293:G343))</f>
        <v>21</v>
      </c>
      <c r="D343" s="95" t="s">
        <v>706</v>
      </c>
      <c r="E343" s="95" t="s">
        <v>706</v>
      </c>
      <c r="F343" s="94">
        <v>1</v>
      </c>
      <c r="G343" s="94" t="str">
        <f>IF(F343=1,"1","")</f>
        <v>1</v>
      </c>
      <c r="H343" s="403">
        <v>27395</v>
      </c>
      <c r="I343" s="100">
        <v>1</v>
      </c>
      <c r="J343" s="100" t="s">
        <v>707</v>
      </c>
      <c r="K343" s="100" t="s">
        <v>519</v>
      </c>
      <c r="L343" s="96" t="s">
        <v>11</v>
      </c>
      <c r="M343" s="96" t="s">
        <v>195</v>
      </c>
      <c r="N343" s="96" t="s">
        <v>703</v>
      </c>
      <c r="O343" s="96">
        <v>1</v>
      </c>
      <c r="P343" s="94">
        <v>2</v>
      </c>
    </row>
    <row r="344" spans="1:16" s="22" customFormat="1" ht="12.75" customHeight="1" x14ac:dyDescent="0.25">
      <c r="A344" s="94">
        <v>342</v>
      </c>
      <c r="B344" s="94" t="str">
        <f>IF(G344="","",COUNTA($G$3:G344))</f>
        <v/>
      </c>
      <c r="C344" s="94" t="str">
        <f>IF(G344="","",COUNTA($G$293:G344))</f>
        <v/>
      </c>
      <c r="D344" s="95" t="s">
        <v>706</v>
      </c>
      <c r="E344" s="410" t="s">
        <v>708</v>
      </c>
      <c r="F344" s="94">
        <v>4</v>
      </c>
      <c r="G344" s="94"/>
      <c r="H344" s="403">
        <v>18122</v>
      </c>
      <c r="I344" s="100">
        <v>1</v>
      </c>
      <c r="J344" s="99" t="s">
        <v>709</v>
      </c>
      <c r="K344" s="100" t="s">
        <v>10</v>
      </c>
      <c r="L344" s="96" t="s">
        <v>11</v>
      </c>
      <c r="M344" s="96" t="s">
        <v>195</v>
      </c>
      <c r="N344" s="96" t="s">
        <v>703</v>
      </c>
      <c r="O344" s="96">
        <v>1</v>
      </c>
      <c r="P344" s="94">
        <v>2</v>
      </c>
    </row>
    <row r="345" spans="1:16" s="22" customFormat="1" ht="12.75" customHeight="1" x14ac:dyDescent="0.25">
      <c r="A345" s="94">
        <v>343</v>
      </c>
      <c r="B345" s="94" t="str">
        <f>IF(G345="","",COUNTA($G$3:G345))</f>
        <v/>
      </c>
      <c r="C345" s="94" t="str">
        <f>IF(G345="","",COUNTA($G$293:G345))</f>
        <v/>
      </c>
      <c r="D345" s="95" t="s">
        <v>706</v>
      </c>
      <c r="E345" s="95" t="s">
        <v>710</v>
      </c>
      <c r="F345" s="94">
        <v>4</v>
      </c>
      <c r="G345" s="94"/>
      <c r="H345" s="391">
        <v>18020</v>
      </c>
      <c r="I345" s="100">
        <v>2</v>
      </c>
      <c r="J345" s="99" t="s">
        <v>711</v>
      </c>
      <c r="K345" s="100" t="s">
        <v>10</v>
      </c>
      <c r="L345" s="96" t="s">
        <v>11</v>
      </c>
      <c r="M345" s="96" t="s">
        <v>195</v>
      </c>
      <c r="N345" s="96" t="s">
        <v>703</v>
      </c>
      <c r="O345" s="96">
        <v>1</v>
      </c>
      <c r="P345" s="94">
        <v>2</v>
      </c>
    </row>
    <row r="346" spans="1:16" s="22" customFormat="1" ht="12.75" customHeight="1" x14ac:dyDescent="0.25">
      <c r="A346" s="94">
        <v>344</v>
      </c>
      <c r="B346" s="94">
        <f>IF(G346="","",COUNTA($G$3:G346))</f>
        <v>125</v>
      </c>
      <c r="C346" s="94">
        <f>IF(G346="","",COUNTA($G$293:G346))</f>
        <v>22</v>
      </c>
      <c r="D346" s="95" t="s">
        <v>714</v>
      </c>
      <c r="E346" s="95" t="s">
        <v>714</v>
      </c>
      <c r="F346" s="100">
        <v>1</v>
      </c>
      <c r="G346" s="94" t="str">
        <f>IF(F346=1,"1","")</f>
        <v>1</v>
      </c>
      <c r="H346" s="403">
        <v>22384</v>
      </c>
      <c r="I346" s="100">
        <v>2</v>
      </c>
      <c r="J346" s="99" t="s">
        <v>715</v>
      </c>
      <c r="K346" s="100" t="s">
        <v>10</v>
      </c>
      <c r="L346" s="96" t="s">
        <v>11</v>
      </c>
      <c r="M346" s="96" t="s">
        <v>195</v>
      </c>
      <c r="N346" s="96" t="s">
        <v>703</v>
      </c>
      <c r="O346" s="96">
        <v>1</v>
      </c>
      <c r="P346" s="94">
        <v>2</v>
      </c>
    </row>
    <row r="347" spans="1:16" s="22" customFormat="1" ht="12.75" customHeight="1" x14ac:dyDescent="0.25">
      <c r="A347" s="94">
        <v>345</v>
      </c>
      <c r="B347" s="94" t="str">
        <f>IF(G347="","",COUNTA($G$3:G347))</f>
        <v/>
      </c>
      <c r="C347" s="94" t="str">
        <f>IF(G347="","",COUNTA($G$293:G347))</f>
        <v/>
      </c>
      <c r="D347" s="95" t="s">
        <v>714</v>
      </c>
      <c r="E347" s="410" t="s">
        <v>716</v>
      </c>
      <c r="F347" s="100">
        <v>2</v>
      </c>
      <c r="G347" s="94"/>
      <c r="H347" s="403">
        <v>21764</v>
      </c>
      <c r="I347" s="100">
        <v>1</v>
      </c>
      <c r="J347" s="99" t="s">
        <v>717</v>
      </c>
      <c r="K347" s="100" t="s">
        <v>519</v>
      </c>
      <c r="L347" s="96" t="s">
        <v>11</v>
      </c>
      <c r="M347" s="96" t="s">
        <v>195</v>
      </c>
      <c r="N347" s="96" t="s">
        <v>703</v>
      </c>
      <c r="O347" s="96">
        <v>1</v>
      </c>
      <c r="P347" s="94">
        <v>2</v>
      </c>
    </row>
    <row r="348" spans="1:16" s="22" customFormat="1" ht="12.75" customHeight="1" x14ac:dyDescent="0.25">
      <c r="A348" s="94">
        <v>346</v>
      </c>
      <c r="B348" s="94">
        <f>IF(G348="","",COUNTA($G$3:G348))</f>
        <v>126</v>
      </c>
      <c r="C348" s="94">
        <f>IF(G348="","",COUNTA($G$293:G348))</f>
        <v>23</v>
      </c>
      <c r="D348" s="95" t="s">
        <v>718</v>
      </c>
      <c r="E348" s="95" t="s">
        <v>718</v>
      </c>
      <c r="F348" s="100">
        <v>1</v>
      </c>
      <c r="G348" s="94" t="str">
        <f>IF(F348=1,"1","")</f>
        <v>1</v>
      </c>
      <c r="H348" s="403">
        <v>29920</v>
      </c>
      <c r="I348" s="100">
        <v>1</v>
      </c>
      <c r="J348" s="99" t="s">
        <v>719</v>
      </c>
      <c r="K348" s="100" t="s">
        <v>10</v>
      </c>
      <c r="L348" s="96" t="s">
        <v>11</v>
      </c>
      <c r="M348" s="96" t="s">
        <v>195</v>
      </c>
      <c r="N348" s="96" t="s">
        <v>703</v>
      </c>
      <c r="O348" s="96">
        <v>1</v>
      </c>
      <c r="P348" s="94">
        <v>2</v>
      </c>
    </row>
    <row r="349" spans="1:16" s="22" customFormat="1" ht="12.75" customHeight="1" x14ac:dyDescent="0.25">
      <c r="A349" s="94">
        <v>347</v>
      </c>
      <c r="B349" s="94" t="str">
        <f>IF(G349="","",COUNTA($G$3:G349))</f>
        <v/>
      </c>
      <c r="C349" s="94" t="str">
        <f>IF(G349="","",COUNTA($G$293:G349))</f>
        <v/>
      </c>
      <c r="D349" s="95" t="s">
        <v>718</v>
      </c>
      <c r="E349" s="410" t="s">
        <v>720</v>
      </c>
      <c r="F349" s="100">
        <v>2</v>
      </c>
      <c r="G349" s="94"/>
      <c r="H349" s="403">
        <v>31200</v>
      </c>
      <c r="I349" s="100">
        <v>2</v>
      </c>
      <c r="J349" s="99" t="s">
        <v>721</v>
      </c>
      <c r="K349" s="100" t="s">
        <v>519</v>
      </c>
      <c r="L349" s="96" t="s">
        <v>11</v>
      </c>
      <c r="M349" s="96" t="s">
        <v>195</v>
      </c>
      <c r="N349" s="96" t="s">
        <v>703</v>
      </c>
      <c r="O349" s="96">
        <v>1</v>
      </c>
      <c r="P349" s="94">
        <v>2</v>
      </c>
    </row>
    <row r="350" spans="1:16" s="22" customFormat="1" ht="12.75" customHeight="1" x14ac:dyDescent="0.25">
      <c r="A350" s="94">
        <v>348</v>
      </c>
      <c r="B350" s="94" t="str">
        <f>IF(G350="","",COUNTA($G$3:G350))</f>
        <v/>
      </c>
      <c r="C350" s="94" t="str">
        <f>IF(G350="","",COUNTA($G$293:G350))</f>
        <v/>
      </c>
      <c r="D350" s="95" t="s">
        <v>718</v>
      </c>
      <c r="E350" s="410" t="s">
        <v>722</v>
      </c>
      <c r="F350" s="100">
        <v>3</v>
      </c>
      <c r="G350" s="94"/>
      <c r="H350" s="403">
        <v>42168</v>
      </c>
      <c r="I350" s="100">
        <v>1</v>
      </c>
      <c r="J350" s="99" t="s">
        <v>723</v>
      </c>
      <c r="K350" s="100" t="s">
        <v>10</v>
      </c>
      <c r="L350" s="96" t="s">
        <v>11</v>
      </c>
      <c r="M350" s="96" t="s">
        <v>195</v>
      </c>
      <c r="N350" s="96" t="s">
        <v>703</v>
      </c>
      <c r="O350" s="96">
        <v>1</v>
      </c>
      <c r="P350" s="94">
        <v>2</v>
      </c>
    </row>
    <row r="351" spans="1:16" s="22" customFormat="1" ht="12.75" customHeight="1" x14ac:dyDescent="0.25">
      <c r="A351" s="94">
        <v>349</v>
      </c>
      <c r="B351" s="94">
        <f>IF(G351="","",COUNTA($G$3:G351))</f>
        <v>127</v>
      </c>
      <c r="C351" s="94">
        <f>IF(G351="","",COUNTA($G$293:G351))</f>
        <v>24</v>
      </c>
      <c r="D351" s="95" t="s">
        <v>712</v>
      </c>
      <c r="E351" s="95" t="s">
        <v>712</v>
      </c>
      <c r="F351" s="100">
        <v>1</v>
      </c>
      <c r="G351" s="94" t="str">
        <f>IF(F351=1,"1","")</f>
        <v>1</v>
      </c>
      <c r="H351" s="403">
        <v>20007</v>
      </c>
      <c r="I351" s="100">
        <v>2</v>
      </c>
      <c r="J351" s="99" t="s">
        <v>713</v>
      </c>
      <c r="K351" s="100" t="s">
        <v>519</v>
      </c>
      <c r="L351" s="96" t="s">
        <v>11</v>
      </c>
      <c r="M351" s="96" t="s">
        <v>195</v>
      </c>
      <c r="N351" s="96" t="s">
        <v>703</v>
      </c>
      <c r="O351" s="96">
        <v>1</v>
      </c>
      <c r="P351" s="94">
        <v>2</v>
      </c>
    </row>
    <row r="352" spans="1:16" s="22" customFormat="1" ht="12.75" customHeight="1" x14ac:dyDescent="0.25">
      <c r="A352" s="94">
        <v>350</v>
      </c>
      <c r="B352" s="94">
        <f>IF(G352="","",COUNTA($G$3:G352))</f>
        <v>128</v>
      </c>
      <c r="C352" s="94">
        <f>IF(G352="","",COUNTA($G$293:G352))</f>
        <v>25</v>
      </c>
      <c r="D352" s="95" t="s">
        <v>704</v>
      </c>
      <c r="E352" s="95" t="s">
        <v>704</v>
      </c>
      <c r="F352" s="100">
        <v>1</v>
      </c>
      <c r="G352" s="94" t="str">
        <f>IF(F352=1,"1","")</f>
        <v>1</v>
      </c>
      <c r="H352" s="403">
        <v>16263</v>
      </c>
      <c r="I352" s="100">
        <v>2</v>
      </c>
      <c r="J352" s="99" t="s">
        <v>705</v>
      </c>
      <c r="K352" s="100" t="s">
        <v>519</v>
      </c>
      <c r="L352" s="96" t="s">
        <v>11</v>
      </c>
      <c r="M352" s="96" t="s">
        <v>195</v>
      </c>
      <c r="N352" s="96" t="s">
        <v>703</v>
      </c>
      <c r="O352" s="96">
        <v>1</v>
      </c>
      <c r="P352" s="94">
        <v>2</v>
      </c>
    </row>
    <row r="353" spans="1:16" s="22" customFormat="1" ht="12.75" customHeight="1" x14ac:dyDescent="0.25">
      <c r="A353" s="94">
        <v>351</v>
      </c>
      <c r="B353" s="94">
        <f>IF(G353="","",COUNTA($G$3:G353))</f>
        <v>129</v>
      </c>
      <c r="C353" s="94">
        <f>IF(G353="","",COUNTA($G$293:G353))</f>
        <v>26</v>
      </c>
      <c r="D353" s="95" t="s">
        <v>724</v>
      </c>
      <c r="E353" s="95" t="s">
        <v>724</v>
      </c>
      <c r="F353" s="94">
        <v>1</v>
      </c>
      <c r="G353" s="94" t="str">
        <f>IF(F353=1,"1","")</f>
        <v>1</v>
      </c>
      <c r="H353" s="403">
        <v>22348</v>
      </c>
      <c r="I353" s="100">
        <v>2</v>
      </c>
      <c r="J353" s="100" t="s">
        <v>725</v>
      </c>
      <c r="K353" s="100" t="s">
        <v>519</v>
      </c>
      <c r="L353" s="96" t="s">
        <v>11</v>
      </c>
      <c r="M353" s="96" t="s">
        <v>195</v>
      </c>
      <c r="N353" s="96" t="s">
        <v>726</v>
      </c>
      <c r="O353" s="96">
        <v>1</v>
      </c>
      <c r="P353" s="94">
        <v>2</v>
      </c>
    </row>
    <row r="354" spans="1:16" s="22" customFormat="1" ht="12.75" customHeight="1" x14ac:dyDescent="0.25">
      <c r="A354" s="94">
        <v>352</v>
      </c>
      <c r="B354" s="94">
        <f>IF(G354="","",COUNTA($G$3:G354))</f>
        <v>130</v>
      </c>
      <c r="C354" s="94">
        <f>IF(G354="","",COUNTA($G$293:G354))</f>
        <v>27</v>
      </c>
      <c r="D354" s="95" t="s">
        <v>731</v>
      </c>
      <c r="E354" s="95" t="s">
        <v>731</v>
      </c>
      <c r="F354" s="94">
        <v>1</v>
      </c>
      <c r="G354" s="94" t="str">
        <f>IF(F354=1,"1","")</f>
        <v>1</v>
      </c>
      <c r="H354" s="403">
        <v>29282</v>
      </c>
      <c r="I354" s="100">
        <v>1</v>
      </c>
      <c r="J354" s="100" t="s">
        <v>732</v>
      </c>
      <c r="K354" s="100" t="s">
        <v>519</v>
      </c>
      <c r="L354" s="96" t="s">
        <v>11</v>
      </c>
      <c r="M354" s="96" t="s">
        <v>195</v>
      </c>
      <c r="N354" s="96" t="s">
        <v>726</v>
      </c>
      <c r="O354" s="96">
        <v>1</v>
      </c>
      <c r="P354" s="94">
        <v>2</v>
      </c>
    </row>
    <row r="355" spans="1:16" s="22" customFormat="1" ht="12.75" customHeight="1" x14ac:dyDescent="0.25">
      <c r="A355" s="94">
        <v>353</v>
      </c>
      <c r="B355" s="94" t="str">
        <f>IF(G355="","",COUNTA($G$3:G355))</f>
        <v/>
      </c>
      <c r="C355" s="94" t="str">
        <f>IF(G355="","",COUNTA($G$293:G355))</f>
        <v/>
      </c>
      <c r="D355" s="95" t="s">
        <v>731</v>
      </c>
      <c r="E355" s="95" t="s">
        <v>733</v>
      </c>
      <c r="F355" s="94">
        <v>2</v>
      </c>
      <c r="G355" s="94"/>
      <c r="H355" s="403">
        <v>30853</v>
      </c>
      <c r="I355" s="100">
        <v>2</v>
      </c>
      <c r="J355" s="100" t="s">
        <v>734</v>
      </c>
      <c r="K355" s="100" t="s">
        <v>519</v>
      </c>
      <c r="L355" s="96" t="s">
        <v>11</v>
      </c>
      <c r="M355" s="96" t="s">
        <v>195</v>
      </c>
      <c r="N355" s="96" t="s">
        <v>726</v>
      </c>
      <c r="O355" s="96">
        <v>1</v>
      </c>
      <c r="P355" s="94">
        <v>2</v>
      </c>
    </row>
    <row r="356" spans="1:16" s="22" customFormat="1" ht="12.75" customHeight="1" x14ac:dyDescent="0.25">
      <c r="A356" s="94">
        <v>354</v>
      </c>
      <c r="B356" s="94" t="str">
        <f>IF(G356="","",COUNTA($G$3:G356))</f>
        <v/>
      </c>
      <c r="C356" s="94" t="str">
        <f>IF(G356="","",COUNTA($G$293:G356))</f>
        <v/>
      </c>
      <c r="D356" s="95" t="s">
        <v>731</v>
      </c>
      <c r="E356" s="95" t="s">
        <v>735</v>
      </c>
      <c r="F356" s="94">
        <v>3</v>
      </c>
      <c r="G356" s="94"/>
      <c r="H356" s="403">
        <v>40030</v>
      </c>
      <c r="I356" s="100">
        <v>2</v>
      </c>
      <c r="J356" s="99" t="s">
        <v>736</v>
      </c>
      <c r="K356" s="100" t="s">
        <v>519</v>
      </c>
      <c r="L356" s="96" t="s">
        <v>11</v>
      </c>
      <c r="M356" s="96" t="s">
        <v>195</v>
      </c>
      <c r="N356" s="96" t="s">
        <v>726</v>
      </c>
      <c r="O356" s="96">
        <v>1</v>
      </c>
      <c r="P356" s="94">
        <v>2</v>
      </c>
    </row>
    <row r="357" spans="1:16" s="22" customFormat="1" ht="12.75" customHeight="1" x14ac:dyDescent="0.25">
      <c r="A357" s="94">
        <v>355</v>
      </c>
      <c r="B357" s="94" t="str">
        <f>IF(G357="","",COUNTA($G$3:G357))</f>
        <v/>
      </c>
      <c r="C357" s="94" t="str">
        <f>IF(G357="","",COUNTA($G$293:G357))</f>
        <v/>
      </c>
      <c r="D357" s="95" t="s">
        <v>731</v>
      </c>
      <c r="E357" s="95" t="s">
        <v>737</v>
      </c>
      <c r="F357" s="94">
        <v>3</v>
      </c>
      <c r="G357" s="94"/>
      <c r="H357" s="403">
        <v>41092</v>
      </c>
      <c r="I357" s="100">
        <v>2</v>
      </c>
      <c r="J357" s="99" t="s">
        <v>738</v>
      </c>
      <c r="K357" s="100" t="s">
        <v>519</v>
      </c>
      <c r="L357" s="96" t="s">
        <v>11</v>
      </c>
      <c r="M357" s="96" t="s">
        <v>195</v>
      </c>
      <c r="N357" s="96" t="s">
        <v>726</v>
      </c>
      <c r="O357" s="96">
        <v>1</v>
      </c>
      <c r="P357" s="94">
        <v>2</v>
      </c>
    </row>
    <row r="358" spans="1:16" s="22" customFormat="1" ht="12.75" customHeight="1" x14ac:dyDescent="0.25">
      <c r="A358" s="94">
        <v>356</v>
      </c>
      <c r="B358" s="94" t="str">
        <f>IF(G358="","",COUNTA($G$3:G358))</f>
        <v/>
      </c>
      <c r="C358" s="94" t="str">
        <f>IF(G358="","",COUNTA($G$293:G358))</f>
        <v/>
      </c>
      <c r="D358" s="95" t="s">
        <v>731</v>
      </c>
      <c r="E358" s="95" t="s">
        <v>739</v>
      </c>
      <c r="F358" s="94">
        <v>3</v>
      </c>
      <c r="G358" s="94"/>
      <c r="H358" s="403">
        <v>42969</v>
      </c>
      <c r="I358" s="100">
        <v>1</v>
      </c>
      <c r="J358" s="100" t="s">
        <v>740</v>
      </c>
      <c r="K358" s="100" t="s">
        <v>519</v>
      </c>
      <c r="L358" s="96" t="s">
        <v>11</v>
      </c>
      <c r="M358" s="96" t="s">
        <v>195</v>
      </c>
      <c r="N358" s="96" t="s">
        <v>726</v>
      </c>
      <c r="O358" s="96">
        <v>1</v>
      </c>
      <c r="P358" s="94">
        <v>2</v>
      </c>
    </row>
    <row r="359" spans="1:16" s="22" customFormat="1" ht="12.75" customHeight="1" x14ac:dyDescent="0.25">
      <c r="A359" s="94">
        <v>357</v>
      </c>
      <c r="B359" s="94">
        <f>IF(G359="","",COUNTA($G$3:G359))</f>
        <v>131</v>
      </c>
      <c r="C359" s="94">
        <f>IF(G359="","",COUNTA($G$293:G359))</f>
        <v>28</v>
      </c>
      <c r="D359" s="95" t="s">
        <v>727</v>
      </c>
      <c r="E359" s="95" t="s">
        <v>727</v>
      </c>
      <c r="F359" s="94">
        <v>1</v>
      </c>
      <c r="G359" s="94" t="str">
        <f>IF(F359=1,"1","")</f>
        <v>1</v>
      </c>
      <c r="H359" s="403">
        <v>28235</v>
      </c>
      <c r="I359" s="100">
        <v>2</v>
      </c>
      <c r="J359" s="99" t="s">
        <v>728</v>
      </c>
      <c r="K359" s="100" t="s">
        <v>519</v>
      </c>
      <c r="L359" s="96" t="s">
        <v>11</v>
      </c>
      <c r="M359" s="96" t="s">
        <v>195</v>
      </c>
      <c r="N359" s="96" t="s">
        <v>726</v>
      </c>
      <c r="O359" s="96">
        <v>1</v>
      </c>
      <c r="P359" s="94">
        <v>2</v>
      </c>
    </row>
    <row r="360" spans="1:16" s="22" customFormat="1" ht="12.75" customHeight="1" x14ac:dyDescent="0.25">
      <c r="A360" s="94">
        <v>358</v>
      </c>
      <c r="B360" s="94" t="str">
        <f>IF(G360="","",COUNTA($G$3:G360))</f>
        <v/>
      </c>
      <c r="C360" s="94" t="str">
        <f>IF(G360="","",COUNTA($G$293:G360))</f>
        <v/>
      </c>
      <c r="D360" s="95" t="s">
        <v>727</v>
      </c>
      <c r="E360" s="95" t="s">
        <v>729</v>
      </c>
      <c r="F360" s="94">
        <v>3</v>
      </c>
      <c r="G360" s="94"/>
      <c r="H360" s="403">
        <v>37897</v>
      </c>
      <c r="I360" s="100">
        <v>2</v>
      </c>
      <c r="J360" s="100" t="s">
        <v>730</v>
      </c>
      <c r="K360" s="100" t="s">
        <v>519</v>
      </c>
      <c r="L360" s="96" t="s">
        <v>11</v>
      </c>
      <c r="M360" s="96" t="s">
        <v>195</v>
      </c>
      <c r="N360" s="96" t="s">
        <v>726</v>
      </c>
      <c r="O360" s="96">
        <v>1</v>
      </c>
      <c r="P360" s="94">
        <v>2</v>
      </c>
    </row>
    <row r="361" spans="1:16" s="22" customFormat="1" ht="12.75" customHeight="1" x14ac:dyDescent="0.25">
      <c r="A361" s="94">
        <v>359</v>
      </c>
      <c r="B361" s="94" t="str">
        <f>IF(G361="","",COUNTA($G$3:G361))</f>
        <v/>
      </c>
      <c r="C361" s="94" t="str">
        <f>IF(G361="","",COUNTA($G$293:G361))</f>
        <v/>
      </c>
      <c r="D361" s="95" t="s">
        <v>727</v>
      </c>
      <c r="E361" s="95" t="s">
        <v>1415</v>
      </c>
      <c r="F361" s="94">
        <v>3</v>
      </c>
      <c r="G361" s="94"/>
      <c r="H361" s="403">
        <v>40462</v>
      </c>
      <c r="I361" s="100">
        <v>2</v>
      </c>
      <c r="J361" s="99" t="s">
        <v>1416</v>
      </c>
      <c r="K361" s="100" t="s">
        <v>519</v>
      </c>
      <c r="L361" s="96" t="s">
        <v>11</v>
      </c>
      <c r="M361" s="96" t="s">
        <v>195</v>
      </c>
      <c r="N361" s="96" t="s">
        <v>726</v>
      </c>
      <c r="O361" s="96">
        <v>1</v>
      </c>
      <c r="P361" s="94">
        <v>2</v>
      </c>
    </row>
    <row r="362" spans="1:16" s="22" customFormat="1" ht="12.75" customHeight="1" x14ac:dyDescent="0.25">
      <c r="A362" s="94">
        <v>360</v>
      </c>
      <c r="B362" s="94" t="str">
        <f>IF(G362="","",COUNTA($G$3:G362))</f>
        <v/>
      </c>
      <c r="C362" s="94" t="str">
        <f>IF(G362="","",COUNTA($G$293:G362))</f>
        <v/>
      </c>
      <c r="D362" s="95" t="s">
        <v>727</v>
      </c>
      <c r="E362" s="95" t="s">
        <v>1417</v>
      </c>
      <c r="F362" s="94">
        <v>3</v>
      </c>
      <c r="G362" s="94"/>
      <c r="H362" s="391">
        <v>42273</v>
      </c>
      <c r="I362" s="100">
        <v>2</v>
      </c>
      <c r="J362" s="99" t="s">
        <v>1418</v>
      </c>
      <c r="K362" s="100" t="s">
        <v>519</v>
      </c>
      <c r="L362" s="96" t="s">
        <v>11</v>
      </c>
      <c r="M362" s="96" t="s">
        <v>195</v>
      </c>
      <c r="N362" s="96" t="s">
        <v>726</v>
      </c>
      <c r="O362" s="96">
        <v>1</v>
      </c>
      <c r="P362" s="94">
        <v>2</v>
      </c>
    </row>
    <row r="363" spans="1:16" s="22" customFormat="1" ht="12.75" customHeight="1" x14ac:dyDescent="0.25">
      <c r="A363" s="94">
        <v>361</v>
      </c>
      <c r="B363" s="94">
        <f>IF(G363="","",COUNTA($G$3:G363))</f>
        <v>132</v>
      </c>
      <c r="C363" s="94">
        <f>IF(G363="","",COUNTA($G$293:G363))</f>
        <v>29</v>
      </c>
      <c r="D363" s="95" t="s">
        <v>741</v>
      </c>
      <c r="E363" s="95" t="s">
        <v>741</v>
      </c>
      <c r="F363" s="94">
        <v>1</v>
      </c>
      <c r="G363" s="94" t="str">
        <f>IF(F363=1,"1","")</f>
        <v>1</v>
      </c>
      <c r="H363" s="403">
        <v>23090</v>
      </c>
      <c r="I363" s="100">
        <v>2</v>
      </c>
      <c r="J363" s="99" t="s">
        <v>742</v>
      </c>
      <c r="K363" s="100" t="s">
        <v>519</v>
      </c>
      <c r="L363" s="96" t="s">
        <v>11</v>
      </c>
      <c r="M363" s="96" t="s">
        <v>195</v>
      </c>
      <c r="N363" s="96" t="s">
        <v>726</v>
      </c>
      <c r="O363" s="96">
        <v>1</v>
      </c>
      <c r="P363" s="94">
        <v>2</v>
      </c>
    </row>
    <row r="364" spans="1:16" s="22" customFormat="1" ht="12.75" customHeight="1" x14ac:dyDescent="0.25">
      <c r="A364" s="94">
        <v>362</v>
      </c>
      <c r="B364" s="94" t="str">
        <f>IF(G364="","",COUNTA($G$3:G364))</f>
        <v/>
      </c>
      <c r="C364" s="94" t="str">
        <f>IF(G364="","",COUNTA($G$293:G364))</f>
        <v/>
      </c>
      <c r="D364" s="95" t="s">
        <v>741</v>
      </c>
      <c r="E364" s="95" t="s">
        <v>743</v>
      </c>
      <c r="F364" s="94">
        <v>2</v>
      </c>
      <c r="G364" s="94"/>
      <c r="H364" s="403">
        <v>24442</v>
      </c>
      <c r="I364" s="100">
        <v>1</v>
      </c>
      <c r="J364" s="99" t="s">
        <v>744</v>
      </c>
      <c r="K364" s="100" t="s">
        <v>519</v>
      </c>
      <c r="L364" s="96" t="s">
        <v>11</v>
      </c>
      <c r="M364" s="96" t="s">
        <v>195</v>
      </c>
      <c r="N364" s="96" t="s">
        <v>726</v>
      </c>
      <c r="O364" s="96">
        <v>1</v>
      </c>
      <c r="P364" s="94">
        <v>2</v>
      </c>
    </row>
    <row r="365" spans="1:16" s="22" customFormat="1" ht="12.75" customHeight="1" x14ac:dyDescent="0.25">
      <c r="A365" s="94">
        <v>363</v>
      </c>
      <c r="B365" s="94">
        <f>IF(G365="","",COUNTA($G$3:G365))</f>
        <v>133</v>
      </c>
      <c r="C365" s="94">
        <f>IF(G365="","",COUNTA($G$293:G365))</f>
        <v>30</v>
      </c>
      <c r="D365" s="95" t="s">
        <v>745</v>
      </c>
      <c r="E365" s="95" t="s">
        <v>745</v>
      </c>
      <c r="F365" s="100">
        <v>1</v>
      </c>
      <c r="G365" s="94" t="str">
        <f>IF(F365=1,"1","")</f>
        <v>1</v>
      </c>
      <c r="H365" s="403">
        <v>18050</v>
      </c>
      <c r="I365" s="100">
        <v>2</v>
      </c>
      <c r="J365" s="99" t="s">
        <v>746</v>
      </c>
      <c r="K365" s="100" t="s">
        <v>519</v>
      </c>
      <c r="L365" s="96" t="s">
        <v>11</v>
      </c>
      <c r="M365" s="96" t="s">
        <v>195</v>
      </c>
      <c r="N365" s="96" t="s">
        <v>747</v>
      </c>
      <c r="O365" s="96">
        <v>1</v>
      </c>
      <c r="P365" s="94">
        <v>2</v>
      </c>
    </row>
    <row r="366" spans="1:16" s="22" customFormat="1" ht="12.75" customHeight="1" x14ac:dyDescent="0.25">
      <c r="A366" s="94">
        <v>364</v>
      </c>
      <c r="B366" s="94">
        <f>IF(G366="","",COUNTA($G$3:G366))</f>
        <v>134</v>
      </c>
      <c r="C366" s="94">
        <f>IF(G366="","",COUNTA($G$293:G366))</f>
        <v>31</v>
      </c>
      <c r="D366" s="95" t="s">
        <v>1775</v>
      </c>
      <c r="E366" s="95" t="s">
        <v>1775</v>
      </c>
      <c r="F366" s="94">
        <v>1</v>
      </c>
      <c r="G366" s="94" t="str">
        <f>IF(F366=1,"1","")</f>
        <v>1</v>
      </c>
      <c r="H366" s="403">
        <v>20821</v>
      </c>
      <c r="I366" s="100">
        <v>2</v>
      </c>
      <c r="J366" s="100" t="s">
        <v>748</v>
      </c>
      <c r="K366" s="100" t="s">
        <v>519</v>
      </c>
      <c r="L366" s="96" t="s">
        <v>11</v>
      </c>
      <c r="M366" s="96" t="s">
        <v>195</v>
      </c>
      <c r="N366" s="96" t="s">
        <v>747</v>
      </c>
      <c r="O366" s="96">
        <v>1</v>
      </c>
      <c r="P366" s="94">
        <v>2</v>
      </c>
    </row>
    <row r="367" spans="1:16" s="22" customFormat="1" ht="12.75" customHeight="1" x14ac:dyDescent="0.25">
      <c r="A367" s="94">
        <v>365</v>
      </c>
      <c r="B367" s="94" t="str">
        <f>IF(G367="","",COUNTA($G$3:G367))</f>
        <v/>
      </c>
      <c r="C367" s="94" t="str">
        <f>IF(G367="","",COUNTA($G$293:G367))</f>
        <v/>
      </c>
      <c r="D367" s="95" t="s">
        <v>1775</v>
      </c>
      <c r="E367" s="95" t="s">
        <v>410</v>
      </c>
      <c r="F367" s="94">
        <v>3</v>
      </c>
      <c r="G367" s="94"/>
      <c r="H367" s="403">
        <v>32423</v>
      </c>
      <c r="I367" s="100">
        <v>1</v>
      </c>
      <c r="J367" s="100" t="s">
        <v>749</v>
      </c>
      <c r="K367" s="100" t="s">
        <v>519</v>
      </c>
      <c r="L367" s="96" t="s">
        <v>11</v>
      </c>
      <c r="M367" s="96" t="s">
        <v>195</v>
      </c>
      <c r="N367" s="96" t="s">
        <v>747</v>
      </c>
      <c r="O367" s="96">
        <v>1</v>
      </c>
      <c r="P367" s="94">
        <v>2</v>
      </c>
    </row>
    <row r="368" spans="1:16" s="22" customFormat="1" ht="12.75" customHeight="1" x14ac:dyDescent="0.25">
      <c r="A368" s="94">
        <v>366</v>
      </c>
      <c r="B368" s="94" t="str">
        <f>IF(G368="","",COUNTA($G$3:G368))</f>
        <v/>
      </c>
      <c r="C368" s="94" t="str">
        <f>IF(G368="","",COUNTA($G$293:G368))</f>
        <v/>
      </c>
      <c r="D368" s="95" t="s">
        <v>1775</v>
      </c>
      <c r="E368" s="95" t="s">
        <v>1776</v>
      </c>
      <c r="F368" s="94">
        <v>3</v>
      </c>
      <c r="G368" s="94"/>
      <c r="H368" s="403">
        <v>34331</v>
      </c>
      <c r="I368" s="100">
        <v>2</v>
      </c>
      <c r="J368" s="100" t="s">
        <v>750</v>
      </c>
      <c r="K368" s="100" t="s">
        <v>519</v>
      </c>
      <c r="L368" s="96" t="s">
        <v>11</v>
      </c>
      <c r="M368" s="96" t="s">
        <v>195</v>
      </c>
      <c r="N368" s="96" t="s">
        <v>747</v>
      </c>
      <c r="O368" s="96">
        <v>1</v>
      </c>
      <c r="P368" s="94">
        <v>2</v>
      </c>
    </row>
    <row r="369" spans="1:16" s="22" customFormat="1" ht="12.75" customHeight="1" x14ac:dyDescent="0.25">
      <c r="A369" s="94">
        <v>367</v>
      </c>
      <c r="B369" s="94" t="str">
        <f>IF(G369="","",COUNTA($G$3:G369))</f>
        <v/>
      </c>
      <c r="C369" s="94" t="str">
        <f>IF(G369="","",COUNTA($G$293:G369))</f>
        <v/>
      </c>
      <c r="D369" s="95" t="s">
        <v>1775</v>
      </c>
      <c r="E369" s="95" t="s">
        <v>751</v>
      </c>
      <c r="F369" s="94">
        <v>5</v>
      </c>
      <c r="G369" s="94"/>
      <c r="H369" s="403">
        <v>43239</v>
      </c>
      <c r="I369" s="100">
        <v>2</v>
      </c>
      <c r="J369" s="99" t="s">
        <v>752</v>
      </c>
      <c r="K369" s="100" t="s">
        <v>519</v>
      </c>
      <c r="L369" s="96" t="s">
        <v>11</v>
      </c>
      <c r="M369" s="96" t="s">
        <v>195</v>
      </c>
      <c r="N369" s="96" t="s">
        <v>747</v>
      </c>
      <c r="O369" s="96">
        <v>1</v>
      </c>
      <c r="P369" s="94">
        <v>2</v>
      </c>
    </row>
    <row r="370" spans="1:16" s="22" customFormat="1" ht="12.75" customHeight="1" x14ac:dyDescent="0.25">
      <c r="A370" s="94">
        <v>368</v>
      </c>
      <c r="B370" s="94" t="str">
        <f>IF(G370="","",COUNTA($G$3:G370))</f>
        <v/>
      </c>
      <c r="C370" s="94" t="str">
        <f>IF(G370="","",COUNTA($G$293:G370))</f>
        <v/>
      </c>
      <c r="D370" s="95" t="s">
        <v>1775</v>
      </c>
      <c r="E370" s="95" t="s">
        <v>1777</v>
      </c>
      <c r="F370" s="94">
        <v>5</v>
      </c>
      <c r="G370" s="94"/>
      <c r="H370" s="403">
        <v>44557</v>
      </c>
      <c r="I370" s="100">
        <v>1</v>
      </c>
      <c r="J370" s="99" t="s">
        <v>753</v>
      </c>
      <c r="K370" s="100" t="s">
        <v>519</v>
      </c>
      <c r="L370" s="96" t="s">
        <v>11</v>
      </c>
      <c r="M370" s="96" t="s">
        <v>195</v>
      </c>
      <c r="N370" s="96" t="s">
        <v>747</v>
      </c>
      <c r="O370" s="96">
        <v>1</v>
      </c>
      <c r="P370" s="94">
        <v>2</v>
      </c>
    </row>
    <row r="371" spans="1:16" s="22" customFormat="1" ht="12.75" customHeight="1" x14ac:dyDescent="0.25">
      <c r="A371" s="94">
        <v>369</v>
      </c>
      <c r="B371" s="94">
        <f>IF(G371="","",COUNTA($G$3:G371))</f>
        <v>135</v>
      </c>
      <c r="C371" s="94">
        <f>IF(G371="","",COUNTA($G$293:G371))</f>
        <v>32</v>
      </c>
      <c r="D371" s="95" t="s">
        <v>754</v>
      </c>
      <c r="E371" s="95" t="s">
        <v>754</v>
      </c>
      <c r="F371" s="94">
        <v>1</v>
      </c>
      <c r="G371" s="94" t="str">
        <f>IF(F371=1,"1","")</f>
        <v>1</v>
      </c>
      <c r="H371" s="403">
        <v>20363</v>
      </c>
      <c r="I371" s="100">
        <v>2</v>
      </c>
      <c r="J371" s="100" t="s">
        <v>755</v>
      </c>
      <c r="K371" s="100" t="s">
        <v>519</v>
      </c>
      <c r="L371" s="96" t="s">
        <v>11</v>
      </c>
      <c r="M371" s="96" t="s">
        <v>195</v>
      </c>
      <c r="N371" s="96" t="s">
        <v>747</v>
      </c>
      <c r="O371" s="96">
        <v>1</v>
      </c>
      <c r="P371" s="94">
        <v>2</v>
      </c>
    </row>
    <row r="372" spans="1:16" s="22" customFormat="1" ht="12.75" customHeight="1" x14ac:dyDescent="0.25">
      <c r="A372" s="94">
        <v>370</v>
      </c>
      <c r="B372" s="94" t="str">
        <f>IF(G372="","",COUNTA($G$3:G372))</f>
        <v/>
      </c>
      <c r="C372" s="94" t="str">
        <f>IF(G372="","",COUNTA($G$293:G372))</f>
        <v/>
      </c>
      <c r="D372" s="95" t="s">
        <v>754</v>
      </c>
      <c r="E372" s="95" t="s">
        <v>756</v>
      </c>
      <c r="F372" s="94">
        <v>3</v>
      </c>
      <c r="G372" s="94"/>
      <c r="H372" s="403">
        <v>31689</v>
      </c>
      <c r="I372" s="100">
        <v>1</v>
      </c>
      <c r="J372" s="100" t="s">
        <v>757</v>
      </c>
      <c r="K372" s="100" t="s">
        <v>519</v>
      </c>
      <c r="L372" s="96" t="s">
        <v>11</v>
      </c>
      <c r="M372" s="96" t="s">
        <v>195</v>
      </c>
      <c r="N372" s="96" t="s">
        <v>747</v>
      </c>
      <c r="O372" s="96">
        <v>1</v>
      </c>
      <c r="P372" s="94">
        <v>2</v>
      </c>
    </row>
    <row r="373" spans="1:16" s="22" customFormat="1" ht="12.75" customHeight="1" x14ac:dyDescent="0.25">
      <c r="A373" s="94">
        <v>371</v>
      </c>
      <c r="B373" s="94">
        <f>IF(G373="","",COUNTA($G$3:G373))</f>
        <v>136</v>
      </c>
      <c r="C373" s="94">
        <f>IF(G373="","",COUNTA($G$293:G373))</f>
        <v>33</v>
      </c>
      <c r="D373" s="95" t="s">
        <v>762</v>
      </c>
      <c r="E373" s="95" t="s">
        <v>762</v>
      </c>
      <c r="F373" s="94">
        <v>1</v>
      </c>
      <c r="G373" s="94" t="str">
        <f>IF(F373=1,"1","")</f>
        <v>1</v>
      </c>
      <c r="H373" s="403" t="s">
        <v>763</v>
      </c>
      <c r="I373" s="100">
        <v>1</v>
      </c>
      <c r="J373" s="99" t="s">
        <v>764</v>
      </c>
      <c r="K373" s="100" t="s">
        <v>519</v>
      </c>
      <c r="L373" s="96" t="s">
        <v>11</v>
      </c>
      <c r="M373" s="96" t="s">
        <v>195</v>
      </c>
      <c r="N373" s="96" t="s">
        <v>747</v>
      </c>
      <c r="O373" s="96">
        <v>1</v>
      </c>
      <c r="P373" s="94">
        <v>2</v>
      </c>
    </row>
    <row r="374" spans="1:16" s="22" customFormat="1" ht="12.75" customHeight="1" x14ac:dyDescent="0.25">
      <c r="A374" s="94">
        <v>372</v>
      </c>
      <c r="B374" s="94">
        <f>IF(G374="","",COUNTA($G$3:G374))</f>
        <v>137</v>
      </c>
      <c r="C374" s="94">
        <f>IF(G374="","",COUNTA($G$293:G374))</f>
        <v>34</v>
      </c>
      <c r="D374" s="95" t="s">
        <v>758</v>
      </c>
      <c r="E374" s="95" t="s">
        <v>758</v>
      </c>
      <c r="F374" s="100">
        <v>1</v>
      </c>
      <c r="G374" s="94" t="str">
        <f>IF(F374=1,"1","")</f>
        <v>1</v>
      </c>
      <c r="H374" s="403">
        <v>22209</v>
      </c>
      <c r="I374" s="100">
        <v>2</v>
      </c>
      <c r="J374" s="100" t="s">
        <v>759</v>
      </c>
      <c r="K374" s="100" t="s">
        <v>519</v>
      </c>
      <c r="L374" s="96" t="s">
        <v>11</v>
      </c>
      <c r="M374" s="96" t="s">
        <v>195</v>
      </c>
      <c r="N374" s="96" t="s">
        <v>747</v>
      </c>
      <c r="O374" s="96">
        <v>1</v>
      </c>
      <c r="P374" s="94">
        <v>2</v>
      </c>
    </row>
    <row r="375" spans="1:16" s="22" customFormat="1" ht="12.75" customHeight="1" x14ac:dyDescent="0.25">
      <c r="A375" s="94">
        <v>373</v>
      </c>
      <c r="B375" s="94" t="str">
        <f>IF(G375="","",COUNTA($G$3:G375))</f>
        <v/>
      </c>
      <c r="C375" s="94" t="str">
        <f>IF(G375="","",COUNTA($G$293:G375))</f>
        <v/>
      </c>
      <c r="D375" s="95" t="s">
        <v>758</v>
      </c>
      <c r="E375" s="95" t="s">
        <v>760</v>
      </c>
      <c r="F375" s="94">
        <v>5</v>
      </c>
      <c r="G375" s="94"/>
      <c r="H375" s="403">
        <v>24838</v>
      </c>
      <c r="I375" s="100">
        <v>1</v>
      </c>
      <c r="J375" s="100" t="s">
        <v>761</v>
      </c>
      <c r="K375" s="100" t="s">
        <v>519</v>
      </c>
      <c r="L375" s="96" t="s">
        <v>11</v>
      </c>
      <c r="M375" s="96" t="s">
        <v>195</v>
      </c>
      <c r="N375" s="96" t="s">
        <v>747</v>
      </c>
      <c r="O375" s="96">
        <v>1</v>
      </c>
      <c r="P375" s="94">
        <v>2</v>
      </c>
    </row>
    <row r="376" spans="1:16" s="22" customFormat="1" ht="12.75" customHeight="1" x14ac:dyDescent="0.25">
      <c r="A376" s="94">
        <v>374</v>
      </c>
      <c r="B376" s="94">
        <f>IF(G376="","",COUNTA($G$3:G376))</f>
        <v>138</v>
      </c>
      <c r="C376" s="94">
        <f>IF(G376="","",COUNTA($G$293:G376))</f>
        <v>35</v>
      </c>
      <c r="D376" s="95" t="s">
        <v>765</v>
      </c>
      <c r="E376" s="95" t="s">
        <v>765</v>
      </c>
      <c r="F376" s="94">
        <v>1</v>
      </c>
      <c r="G376" s="94" t="str">
        <f>IF(F376=1,"1","")</f>
        <v>1</v>
      </c>
      <c r="H376" s="403">
        <v>25486</v>
      </c>
      <c r="I376" s="100">
        <v>2</v>
      </c>
      <c r="J376" s="100" t="s">
        <v>766</v>
      </c>
      <c r="K376" s="100" t="s">
        <v>519</v>
      </c>
      <c r="L376" s="96" t="s">
        <v>11</v>
      </c>
      <c r="M376" s="96" t="s">
        <v>195</v>
      </c>
      <c r="N376" s="96" t="s">
        <v>767</v>
      </c>
      <c r="O376" s="96">
        <v>1</v>
      </c>
      <c r="P376" s="94">
        <v>2</v>
      </c>
    </row>
    <row r="377" spans="1:16" s="22" customFormat="1" ht="12.75" customHeight="1" x14ac:dyDescent="0.25">
      <c r="A377" s="94">
        <v>375</v>
      </c>
      <c r="B377" s="94" t="str">
        <f>IF(G377="","",COUNTA($G$3:G377))</f>
        <v/>
      </c>
      <c r="C377" s="94" t="str">
        <f>IF(G377="","",COUNTA($G$293:G377))</f>
        <v/>
      </c>
      <c r="D377" s="95" t="s">
        <v>765</v>
      </c>
      <c r="E377" s="95" t="s">
        <v>768</v>
      </c>
      <c r="F377" s="94">
        <v>5</v>
      </c>
      <c r="G377" s="94"/>
      <c r="H377" s="403">
        <v>23377</v>
      </c>
      <c r="I377" s="100">
        <v>1</v>
      </c>
      <c r="J377" s="100" t="s">
        <v>769</v>
      </c>
      <c r="K377" s="100" t="s">
        <v>519</v>
      </c>
      <c r="L377" s="96" t="s">
        <v>11</v>
      </c>
      <c r="M377" s="96" t="s">
        <v>195</v>
      </c>
      <c r="N377" s="96" t="s">
        <v>767</v>
      </c>
      <c r="O377" s="96">
        <v>1</v>
      </c>
      <c r="P377" s="94">
        <v>2</v>
      </c>
    </row>
    <row r="378" spans="1:16" s="22" customFormat="1" ht="12.75" customHeight="1" x14ac:dyDescent="0.25">
      <c r="A378" s="94">
        <v>376</v>
      </c>
      <c r="B378" s="94">
        <f>IF(G378="","",COUNTA($G$3:G378))</f>
        <v>139</v>
      </c>
      <c r="C378" s="94">
        <f>IF(G378="","",COUNTA($G$293:G378))</f>
        <v>36</v>
      </c>
      <c r="D378" s="95" t="s">
        <v>770</v>
      </c>
      <c r="E378" s="95" t="s">
        <v>770</v>
      </c>
      <c r="F378" s="94">
        <v>1</v>
      </c>
      <c r="G378" s="94" t="str">
        <f>IF(F378=1,"1","")</f>
        <v>1</v>
      </c>
      <c r="H378" s="403">
        <v>24098</v>
      </c>
      <c r="I378" s="100">
        <v>1</v>
      </c>
      <c r="J378" s="100" t="s">
        <v>771</v>
      </c>
      <c r="K378" s="100" t="s">
        <v>519</v>
      </c>
      <c r="L378" s="96" t="s">
        <v>11</v>
      </c>
      <c r="M378" s="96" t="s">
        <v>195</v>
      </c>
      <c r="N378" s="96" t="s">
        <v>767</v>
      </c>
      <c r="O378" s="96">
        <v>1</v>
      </c>
      <c r="P378" s="94">
        <v>2</v>
      </c>
    </row>
    <row r="379" spans="1:16" s="22" customFormat="1" ht="12.75" customHeight="1" x14ac:dyDescent="0.25">
      <c r="A379" s="94">
        <v>377</v>
      </c>
      <c r="B379" s="94" t="str">
        <f>IF(G379="","",COUNTA($G$3:G379))</f>
        <v/>
      </c>
      <c r="C379" s="94" t="str">
        <f>IF(G379="","",COUNTA($G$293:G379))</f>
        <v/>
      </c>
      <c r="D379" s="95" t="s">
        <v>770</v>
      </c>
      <c r="E379" s="95" t="s">
        <v>772</v>
      </c>
      <c r="F379" s="94">
        <v>3</v>
      </c>
      <c r="G379" s="94"/>
      <c r="H379" s="403">
        <v>24390</v>
      </c>
      <c r="I379" s="100">
        <v>2</v>
      </c>
      <c r="J379" s="100" t="s">
        <v>773</v>
      </c>
      <c r="K379" s="100" t="s">
        <v>519</v>
      </c>
      <c r="L379" s="96" t="s">
        <v>11</v>
      </c>
      <c r="M379" s="96" t="s">
        <v>195</v>
      </c>
      <c r="N379" s="96" t="s">
        <v>767</v>
      </c>
      <c r="O379" s="96">
        <v>1</v>
      </c>
      <c r="P379" s="94">
        <v>2</v>
      </c>
    </row>
    <row r="380" spans="1:16" s="22" customFormat="1" ht="12.75" customHeight="1" x14ac:dyDescent="0.25">
      <c r="A380" s="94">
        <v>378</v>
      </c>
      <c r="B380" s="94">
        <f>IF(G380="","",COUNTA($G$3:G380))</f>
        <v>140</v>
      </c>
      <c r="C380" s="94">
        <f>IF(G380="","",COUNTA($G$293:G380))</f>
        <v>37</v>
      </c>
      <c r="D380" s="95" t="s">
        <v>1778</v>
      </c>
      <c r="E380" s="95" t="s">
        <v>1778</v>
      </c>
      <c r="F380" s="94">
        <v>1</v>
      </c>
      <c r="G380" s="94" t="str">
        <f>IF(F380=1,"1","")</f>
        <v>1</v>
      </c>
      <c r="H380" s="403">
        <v>25678</v>
      </c>
      <c r="I380" s="100">
        <v>1</v>
      </c>
      <c r="J380" s="100" t="s">
        <v>774</v>
      </c>
      <c r="K380" s="100" t="s">
        <v>519</v>
      </c>
      <c r="L380" s="96" t="s">
        <v>11</v>
      </c>
      <c r="M380" s="96" t="s">
        <v>195</v>
      </c>
      <c r="N380" s="96" t="s">
        <v>767</v>
      </c>
      <c r="O380" s="96">
        <v>1</v>
      </c>
      <c r="P380" s="94">
        <v>2</v>
      </c>
    </row>
    <row r="381" spans="1:16" s="22" customFormat="1" ht="12.75" customHeight="1" x14ac:dyDescent="0.25">
      <c r="A381" s="94">
        <v>379</v>
      </c>
      <c r="B381" s="94" t="str">
        <f>IF(G381="","",COUNTA($G$3:G381))</f>
        <v/>
      </c>
      <c r="C381" s="94" t="str">
        <f>IF(G381="","",COUNTA($G$293:G381))</f>
        <v/>
      </c>
      <c r="D381" s="95" t="s">
        <v>1778</v>
      </c>
      <c r="E381" s="95" t="s">
        <v>775</v>
      </c>
      <c r="F381" s="94">
        <v>2</v>
      </c>
      <c r="G381" s="94"/>
      <c r="H381" s="403">
        <v>27855</v>
      </c>
      <c r="I381" s="100">
        <v>2</v>
      </c>
      <c r="J381" s="100" t="s">
        <v>776</v>
      </c>
      <c r="K381" s="100" t="s">
        <v>519</v>
      </c>
      <c r="L381" s="96" t="s">
        <v>11</v>
      </c>
      <c r="M381" s="96" t="s">
        <v>195</v>
      </c>
      <c r="N381" s="96" t="s">
        <v>767</v>
      </c>
      <c r="O381" s="96">
        <v>1</v>
      </c>
      <c r="P381" s="94">
        <v>2</v>
      </c>
    </row>
    <row r="382" spans="1:16" s="22" customFormat="1" ht="12.75" customHeight="1" x14ac:dyDescent="0.25">
      <c r="A382" s="94">
        <v>380</v>
      </c>
      <c r="B382" s="94">
        <f>IF(G382="","",COUNTA($G$3:G382))</f>
        <v>141</v>
      </c>
      <c r="C382" s="94">
        <f>IF(G382="","",COUNTA($G$293:G382))</f>
        <v>38</v>
      </c>
      <c r="D382" s="95" t="s">
        <v>777</v>
      </c>
      <c r="E382" s="95" t="s">
        <v>777</v>
      </c>
      <c r="F382" s="100">
        <v>1</v>
      </c>
      <c r="G382" s="94" t="str">
        <f>IF(F382=1,"1","")</f>
        <v>1</v>
      </c>
      <c r="H382" s="403">
        <v>28034</v>
      </c>
      <c r="I382" s="100">
        <v>1</v>
      </c>
      <c r="J382" s="100" t="s">
        <v>778</v>
      </c>
      <c r="K382" s="100" t="s">
        <v>519</v>
      </c>
      <c r="L382" s="96" t="s">
        <v>11</v>
      </c>
      <c r="M382" s="96" t="s">
        <v>195</v>
      </c>
      <c r="N382" s="96" t="s">
        <v>767</v>
      </c>
      <c r="O382" s="96">
        <v>1</v>
      </c>
      <c r="P382" s="94">
        <v>2</v>
      </c>
    </row>
    <row r="383" spans="1:16" s="22" customFormat="1" ht="12.75" customHeight="1" x14ac:dyDescent="0.25">
      <c r="A383" s="94">
        <v>381</v>
      </c>
      <c r="B383" s="94" t="str">
        <f>IF(G383="","",COUNTA($G$3:G383))</f>
        <v/>
      </c>
      <c r="C383" s="94" t="str">
        <f>IF(G383="","",COUNTA($G$293:G383))</f>
        <v/>
      </c>
      <c r="D383" s="95" t="s">
        <v>777</v>
      </c>
      <c r="E383" s="95" t="s">
        <v>779</v>
      </c>
      <c r="F383" s="100">
        <v>4</v>
      </c>
      <c r="G383" s="94"/>
      <c r="H383" s="403">
        <v>16803</v>
      </c>
      <c r="I383" s="100">
        <v>2</v>
      </c>
      <c r="J383" s="100" t="s">
        <v>780</v>
      </c>
      <c r="K383" s="100" t="s">
        <v>519</v>
      </c>
      <c r="L383" s="96" t="s">
        <v>11</v>
      </c>
      <c r="M383" s="96" t="s">
        <v>195</v>
      </c>
      <c r="N383" s="96" t="s">
        <v>767</v>
      </c>
      <c r="O383" s="96">
        <v>1</v>
      </c>
      <c r="P383" s="94">
        <v>2</v>
      </c>
    </row>
    <row r="384" spans="1:16" s="22" customFormat="1" ht="12.75" customHeight="1" x14ac:dyDescent="0.25">
      <c r="A384" s="94">
        <v>382</v>
      </c>
      <c r="B384" s="94" t="str">
        <f>IF(G384="","",COUNTA($G$3:G384))</f>
        <v/>
      </c>
      <c r="C384" s="94" t="str">
        <f>IF(G384="","",COUNTA($G$293:G384))</f>
        <v/>
      </c>
      <c r="D384" s="95" t="s">
        <v>777</v>
      </c>
      <c r="E384" s="95" t="s">
        <v>781</v>
      </c>
      <c r="F384" s="100">
        <v>2</v>
      </c>
      <c r="G384" s="94"/>
      <c r="H384" s="403">
        <v>29471</v>
      </c>
      <c r="I384" s="100">
        <v>2</v>
      </c>
      <c r="J384" s="100" t="s">
        <v>782</v>
      </c>
      <c r="K384" s="100" t="s">
        <v>519</v>
      </c>
      <c r="L384" s="96" t="s">
        <v>11</v>
      </c>
      <c r="M384" s="96" t="s">
        <v>195</v>
      </c>
      <c r="N384" s="96" t="s">
        <v>767</v>
      </c>
      <c r="O384" s="96">
        <v>1</v>
      </c>
      <c r="P384" s="94">
        <v>2</v>
      </c>
    </row>
    <row r="385" spans="1:16" s="22" customFormat="1" ht="12.75" customHeight="1" x14ac:dyDescent="0.25">
      <c r="A385" s="94">
        <v>383</v>
      </c>
      <c r="B385" s="94" t="str">
        <f>IF(G385="","",COUNTA($G$3:G385))</f>
        <v/>
      </c>
      <c r="C385" s="94" t="str">
        <f>IF(G385="","",COUNTA($G$293:G385))</f>
        <v/>
      </c>
      <c r="D385" s="95" t="s">
        <v>777</v>
      </c>
      <c r="E385" s="95" t="s">
        <v>783</v>
      </c>
      <c r="F385" s="100">
        <v>3</v>
      </c>
      <c r="G385" s="94"/>
      <c r="H385" s="403">
        <v>38914</v>
      </c>
      <c r="I385" s="100">
        <v>2</v>
      </c>
      <c r="J385" s="100" t="s">
        <v>784</v>
      </c>
      <c r="K385" s="100" t="s">
        <v>519</v>
      </c>
      <c r="L385" s="96" t="s">
        <v>11</v>
      </c>
      <c r="M385" s="96" t="s">
        <v>195</v>
      </c>
      <c r="N385" s="96" t="s">
        <v>767</v>
      </c>
      <c r="O385" s="96">
        <v>1</v>
      </c>
      <c r="P385" s="94">
        <v>2</v>
      </c>
    </row>
    <row r="386" spans="1:16" s="22" customFormat="1" ht="12.75" customHeight="1" x14ac:dyDescent="0.25">
      <c r="A386" s="94">
        <v>384</v>
      </c>
      <c r="B386" s="94" t="str">
        <f>IF(G386="","",COUNTA($G$3:G386))</f>
        <v/>
      </c>
      <c r="C386" s="94" t="str">
        <f>IF(G386="","",COUNTA($G$293:G386))</f>
        <v/>
      </c>
      <c r="D386" s="95" t="s">
        <v>777</v>
      </c>
      <c r="E386" s="95" t="s">
        <v>785</v>
      </c>
      <c r="F386" s="100">
        <v>3</v>
      </c>
      <c r="G386" s="94"/>
      <c r="H386" s="403">
        <v>39978</v>
      </c>
      <c r="I386" s="100">
        <v>2</v>
      </c>
      <c r="J386" s="99" t="s">
        <v>786</v>
      </c>
      <c r="K386" s="100" t="s">
        <v>519</v>
      </c>
      <c r="L386" s="96" t="s">
        <v>11</v>
      </c>
      <c r="M386" s="96" t="s">
        <v>195</v>
      </c>
      <c r="N386" s="96" t="s">
        <v>767</v>
      </c>
      <c r="O386" s="96">
        <v>1</v>
      </c>
      <c r="P386" s="94">
        <v>2</v>
      </c>
    </row>
    <row r="387" spans="1:16" s="22" customFormat="1" ht="12.75" customHeight="1" x14ac:dyDescent="0.25">
      <c r="A387" s="94">
        <v>385</v>
      </c>
      <c r="B387" s="94">
        <f>IF(G387="","",COUNTA($G$3:G387))</f>
        <v>142</v>
      </c>
      <c r="C387" s="94">
        <f>IF(G387="","",COUNTA($G$293:G387))</f>
        <v>39</v>
      </c>
      <c r="D387" s="95" t="s">
        <v>787</v>
      </c>
      <c r="E387" s="95" t="s">
        <v>787</v>
      </c>
      <c r="F387" s="100">
        <v>1</v>
      </c>
      <c r="G387" s="94" t="str">
        <f>IF(F387=1,"1","")</f>
        <v>1</v>
      </c>
      <c r="H387" s="411">
        <v>31615</v>
      </c>
      <c r="I387" s="100">
        <v>2</v>
      </c>
      <c r="J387" s="99" t="s">
        <v>788</v>
      </c>
      <c r="K387" s="100" t="s">
        <v>519</v>
      </c>
      <c r="L387" s="96" t="s">
        <v>11</v>
      </c>
      <c r="M387" s="96" t="s">
        <v>195</v>
      </c>
      <c r="N387" s="96" t="s">
        <v>767</v>
      </c>
      <c r="O387" s="96">
        <v>1</v>
      </c>
      <c r="P387" s="94">
        <v>2</v>
      </c>
    </row>
    <row r="388" spans="1:16" s="22" customFormat="1" ht="12.75" customHeight="1" x14ac:dyDescent="0.25">
      <c r="A388" s="94">
        <v>386</v>
      </c>
      <c r="B388" s="94" t="str">
        <f>IF(G388="","",COUNTA($G$3:G388))</f>
        <v/>
      </c>
      <c r="C388" s="94" t="str">
        <f>IF(G388="","",COUNTA($G$293:G388))</f>
        <v/>
      </c>
      <c r="D388" s="95" t="s">
        <v>787</v>
      </c>
      <c r="E388" s="101" t="s">
        <v>789</v>
      </c>
      <c r="F388" s="100">
        <v>3</v>
      </c>
      <c r="G388" s="94"/>
      <c r="H388" s="391">
        <v>41211</v>
      </c>
      <c r="I388" s="100">
        <v>1</v>
      </c>
      <c r="J388" s="96" t="s">
        <v>790</v>
      </c>
      <c r="K388" s="100" t="s">
        <v>519</v>
      </c>
      <c r="L388" s="96" t="s">
        <v>11</v>
      </c>
      <c r="M388" s="96" t="s">
        <v>195</v>
      </c>
      <c r="N388" s="96" t="s">
        <v>767</v>
      </c>
      <c r="O388" s="94">
        <v>1</v>
      </c>
      <c r="P388" s="94">
        <v>2</v>
      </c>
    </row>
    <row r="389" spans="1:16" s="22" customFormat="1" ht="12.75" customHeight="1" x14ac:dyDescent="0.25">
      <c r="A389" s="94">
        <v>387</v>
      </c>
      <c r="B389" s="94">
        <f>IF(G389="","",COUNTA($G$3:G389))</f>
        <v>143</v>
      </c>
      <c r="C389" s="94">
        <f>IF(G389="","",COUNTA($G$389:G389))</f>
        <v>1</v>
      </c>
      <c r="D389" s="95" t="s">
        <v>791</v>
      </c>
      <c r="E389" s="95" t="s">
        <v>791</v>
      </c>
      <c r="F389" s="94">
        <v>1</v>
      </c>
      <c r="G389" s="94" t="str">
        <f>IF(F389=1,"1","")</f>
        <v>1</v>
      </c>
      <c r="H389" s="391">
        <v>21186</v>
      </c>
      <c r="I389" s="395">
        <v>1</v>
      </c>
      <c r="J389" s="397" t="s">
        <v>792</v>
      </c>
      <c r="K389" s="395" t="s">
        <v>519</v>
      </c>
      <c r="L389" s="395" t="s">
        <v>11</v>
      </c>
      <c r="M389" s="395" t="s">
        <v>793</v>
      </c>
      <c r="N389" s="399" t="s">
        <v>794</v>
      </c>
      <c r="O389" s="395">
        <v>1</v>
      </c>
      <c r="P389" s="1">
        <v>2</v>
      </c>
    </row>
    <row r="390" spans="1:16" s="22" customFormat="1" ht="12.75" customHeight="1" x14ac:dyDescent="0.25">
      <c r="A390" s="94">
        <v>388</v>
      </c>
      <c r="B390" s="94" t="str">
        <f>IF(G390="","",COUNTA($G$3:G390))</f>
        <v/>
      </c>
      <c r="C390" s="94" t="str">
        <f>IF(G390="","",COUNTA($G$389:G390))</f>
        <v/>
      </c>
      <c r="D390" s="95" t="s">
        <v>791</v>
      </c>
      <c r="E390" s="95" t="s">
        <v>795</v>
      </c>
      <c r="F390" s="94">
        <v>2</v>
      </c>
      <c r="G390" s="94"/>
      <c r="H390" s="391">
        <v>22056</v>
      </c>
      <c r="I390" s="395">
        <v>2</v>
      </c>
      <c r="J390" s="397" t="s">
        <v>796</v>
      </c>
      <c r="K390" s="395" t="s">
        <v>519</v>
      </c>
      <c r="L390" s="395" t="s">
        <v>11</v>
      </c>
      <c r="M390" s="395" t="s">
        <v>793</v>
      </c>
      <c r="N390" s="399" t="s">
        <v>794</v>
      </c>
      <c r="O390" s="395">
        <v>1</v>
      </c>
      <c r="P390" s="1">
        <v>2</v>
      </c>
    </row>
    <row r="391" spans="1:16" s="22" customFormat="1" ht="12.75" customHeight="1" x14ac:dyDescent="0.25">
      <c r="A391" s="94">
        <v>389</v>
      </c>
      <c r="B391" s="94">
        <f>IF(G391="","",COUNTA($G$3:G391))</f>
        <v>144</v>
      </c>
      <c r="C391" s="94">
        <f>IF(G391="","",COUNTA($G$389:G391))</f>
        <v>2</v>
      </c>
      <c r="D391" s="412" t="s">
        <v>797</v>
      </c>
      <c r="E391" s="412" t="s">
        <v>797</v>
      </c>
      <c r="F391" s="413">
        <v>1</v>
      </c>
      <c r="G391" s="94" t="str">
        <f t="shared" ref="G391:G396" si="0">IF(F391=1,"1","")</f>
        <v>1</v>
      </c>
      <c r="H391" s="414">
        <v>12785</v>
      </c>
      <c r="I391" s="395">
        <v>2</v>
      </c>
      <c r="J391" s="397" t="s">
        <v>798</v>
      </c>
      <c r="K391" s="395" t="s">
        <v>519</v>
      </c>
      <c r="L391" s="395" t="s">
        <v>11</v>
      </c>
      <c r="M391" s="395" t="s">
        <v>793</v>
      </c>
      <c r="N391" s="399" t="s">
        <v>794</v>
      </c>
      <c r="O391" s="395">
        <v>1</v>
      </c>
      <c r="P391" s="1">
        <v>2</v>
      </c>
    </row>
    <row r="392" spans="1:16" s="22" customFormat="1" ht="12.75" customHeight="1" x14ac:dyDescent="0.25">
      <c r="A392" s="94">
        <v>390</v>
      </c>
      <c r="B392" s="94">
        <f>IF(G392="","",COUNTA($G$3:G392))</f>
        <v>145</v>
      </c>
      <c r="C392" s="94">
        <f>IF(G392="","",COUNTA($G$389:G392))</f>
        <v>3</v>
      </c>
      <c r="D392" s="412" t="s">
        <v>799</v>
      </c>
      <c r="E392" s="412" t="s">
        <v>799</v>
      </c>
      <c r="F392" s="413">
        <v>1</v>
      </c>
      <c r="G392" s="94" t="str">
        <f t="shared" si="0"/>
        <v>1</v>
      </c>
      <c r="H392" s="414">
        <v>31833</v>
      </c>
      <c r="I392" s="395">
        <v>1</v>
      </c>
      <c r="J392" s="397" t="s">
        <v>800</v>
      </c>
      <c r="K392" s="395" t="s">
        <v>519</v>
      </c>
      <c r="L392" s="395" t="s">
        <v>11</v>
      </c>
      <c r="M392" s="395" t="s">
        <v>793</v>
      </c>
      <c r="N392" s="399" t="s">
        <v>794</v>
      </c>
      <c r="O392" s="395">
        <v>1</v>
      </c>
      <c r="P392" s="1">
        <v>2</v>
      </c>
    </row>
    <row r="393" spans="1:16" s="22" customFormat="1" ht="12.75" customHeight="1" x14ac:dyDescent="0.25">
      <c r="A393" s="94">
        <v>391</v>
      </c>
      <c r="B393" s="94">
        <f>IF(G393="","",COUNTA($G$3:G393))</f>
        <v>146</v>
      </c>
      <c r="C393" s="94">
        <f>IF(G393="","",COUNTA($G$389:G393))</f>
        <v>4</v>
      </c>
      <c r="D393" s="412" t="s">
        <v>801</v>
      </c>
      <c r="E393" s="412" t="s">
        <v>801</v>
      </c>
      <c r="F393" s="413">
        <v>1</v>
      </c>
      <c r="G393" s="94" t="str">
        <f t="shared" si="0"/>
        <v>1</v>
      </c>
      <c r="H393" s="414">
        <v>21254</v>
      </c>
      <c r="I393" s="395">
        <v>2</v>
      </c>
      <c r="J393" s="415" t="s">
        <v>802</v>
      </c>
      <c r="K393" s="395" t="s">
        <v>519</v>
      </c>
      <c r="L393" s="395" t="s">
        <v>11</v>
      </c>
      <c r="M393" s="395" t="s">
        <v>793</v>
      </c>
      <c r="N393" s="399" t="s">
        <v>794</v>
      </c>
      <c r="O393" s="395">
        <v>1</v>
      </c>
      <c r="P393" s="1">
        <v>2</v>
      </c>
    </row>
    <row r="394" spans="1:16" s="22" customFormat="1" ht="12.75" customHeight="1" x14ac:dyDescent="0.25">
      <c r="A394" s="94">
        <v>392</v>
      </c>
      <c r="B394" s="94">
        <f>IF(G394="","",COUNTA($G$3:G394))</f>
        <v>147</v>
      </c>
      <c r="C394" s="94">
        <f>IF(G394="","",COUNTA($G$389:G394))</f>
        <v>5</v>
      </c>
      <c r="D394" s="95" t="s">
        <v>803</v>
      </c>
      <c r="E394" s="95" t="s">
        <v>803</v>
      </c>
      <c r="F394" s="94">
        <v>1</v>
      </c>
      <c r="G394" s="94" t="str">
        <f t="shared" si="0"/>
        <v>1</v>
      </c>
      <c r="H394" s="391">
        <v>14885</v>
      </c>
      <c r="I394" s="395">
        <v>2</v>
      </c>
      <c r="J394" s="415" t="s">
        <v>804</v>
      </c>
      <c r="K394" s="395" t="s">
        <v>519</v>
      </c>
      <c r="L394" s="395" t="s">
        <v>11</v>
      </c>
      <c r="M394" s="395" t="s">
        <v>793</v>
      </c>
      <c r="N394" s="399" t="s">
        <v>794</v>
      </c>
      <c r="O394" s="395">
        <v>1</v>
      </c>
      <c r="P394" s="1">
        <v>2</v>
      </c>
    </row>
    <row r="395" spans="1:16" s="22" customFormat="1" ht="12.75" customHeight="1" x14ac:dyDescent="0.25">
      <c r="A395" s="94">
        <v>393</v>
      </c>
      <c r="B395" s="94">
        <f>IF(G395="","",COUNTA($G$3:G395))</f>
        <v>148</v>
      </c>
      <c r="C395" s="94">
        <f>IF(G395="","",COUNTA($G$389:G395))</f>
        <v>6</v>
      </c>
      <c r="D395" s="95" t="s">
        <v>805</v>
      </c>
      <c r="E395" s="95" t="s">
        <v>805</v>
      </c>
      <c r="F395" s="94">
        <v>1</v>
      </c>
      <c r="G395" s="94" t="str">
        <f t="shared" si="0"/>
        <v>1</v>
      </c>
      <c r="H395" s="391">
        <v>16568</v>
      </c>
      <c r="I395" s="395">
        <v>2</v>
      </c>
      <c r="J395" s="415" t="s">
        <v>806</v>
      </c>
      <c r="K395" s="395" t="s">
        <v>519</v>
      </c>
      <c r="L395" s="395" t="s">
        <v>11</v>
      </c>
      <c r="M395" s="395" t="s">
        <v>793</v>
      </c>
      <c r="N395" s="399" t="s">
        <v>794</v>
      </c>
      <c r="O395" s="395">
        <v>1</v>
      </c>
      <c r="P395" s="1">
        <v>2</v>
      </c>
    </row>
    <row r="396" spans="1:16" s="22" customFormat="1" ht="12.75" customHeight="1" x14ac:dyDescent="0.25">
      <c r="A396" s="94">
        <v>394</v>
      </c>
      <c r="B396" s="94">
        <f>IF(G396="","",COUNTA($G$3:G396))</f>
        <v>149</v>
      </c>
      <c r="C396" s="94">
        <f>IF(G396="","",COUNTA($G$389:G396))</f>
        <v>7</v>
      </c>
      <c r="D396" s="412" t="s">
        <v>807</v>
      </c>
      <c r="E396" s="412" t="s">
        <v>807</v>
      </c>
      <c r="F396" s="413">
        <v>1</v>
      </c>
      <c r="G396" s="94" t="str">
        <f t="shared" si="0"/>
        <v>1</v>
      </c>
      <c r="H396" s="414">
        <v>19516</v>
      </c>
      <c r="I396" s="395">
        <v>2</v>
      </c>
      <c r="J396" s="415" t="s">
        <v>808</v>
      </c>
      <c r="K396" s="395" t="s">
        <v>519</v>
      </c>
      <c r="L396" s="395" t="s">
        <v>11</v>
      </c>
      <c r="M396" s="395" t="s">
        <v>793</v>
      </c>
      <c r="N396" s="399" t="s">
        <v>794</v>
      </c>
      <c r="O396" s="395">
        <v>1</v>
      </c>
      <c r="P396" s="1">
        <v>2</v>
      </c>
    </row>
    <row r="397" spans="1:16" s="22" customFormat="1" ht="12.75" customHeight="1" x14ac:dyDescent="0.25">
      <c r="A397" s="94">
        <v>395</v>
      </c>
      <c r="B397" s="94" t="str">
        <f>IF(G397="","",COUNTA($G$3:G397))</f>
        <v/>
      </c>
      <c r="C397" s="94" t="str">
        <f>IF(G397="","",COUNTA($G$389:G397))</f>
        <v/>
      </c>
      <c r="D397" s="412" t="s">
        <v>807</v>
      </c>
      <c r="E397" s="412" t="s">
        <v>809</v>
      </c>
      <c r="F397" s="413">
        <v>3</v>
      </c>
      <c r="G397" s="94"/>
      <c r="H397" s="414">
        <v>29782</v>
      </c>
      <c r="I397" s="395">
        <v>1</v>
      </c>
      <c r="J397" s="415" t="s">
        <v>810</v>
      </c>
      <c r="K397" s="395" t="s">
        <v>519</v>
      </c>
      <c r="L397" s="395" t="s">
        <v>11</v>
      </c>
      <c r="M397" s="395" t="s">
        <v>793</v>
      </c>
      <c r="N397" s="399" t="s">
        <v>794</v>
      </c>
      <c r="O397" s="395">
        <v>1</v>
      </c>
      <c r="P397" s="1">
        <v>2</v>
      </c>
    </row>
    <row r="398" spans="1:16" s="22" customFormat="1" ht="12.75" customHeight="1" x14ac:dyDescent="0.25">
      <c r="A398" s="94">
        <v>396</v>
      </c>
      <c r="B398" s="94" t="str">
        <f>IF(G398="","",COUNTA($G$3:G398))</f>
        <v/>
      </c>
      <c r="C398" s="94" t="str">
        <f>IF(G398="","",COUNTA($G$389:G398))</f>
        <v/>
      </c>
      <c r="D398" s="412" t="s">
        <v>807</v>
      </c>
      <c r="E398" s="412" t="s">
        <v>811</v>
      </c>
      <c r="F398" s="413">
        <v>3</v>
      </c>
      <c r="G398" s="94"/>
      <c r="H398" s="414">
        <v>31882</v>
      </c>
      <c r="I398" s="395">
        <v>2</v>
      </c>
      <c r="J398" s="415" t="s">
        <v>812</v>
      </c>
      <c r="K398" s="395" t="s">
        <v>519</v>
      </c>
      <c r="L398" s="395" t="s">
        <v>11</v>
      </c>
      <c r="M398" s="395" t="s">
        <v>793</v>
      </c>
      <c r="N398" s="399" t="s">
        <v>794</v>
      </c>
      <c r="O398" s="395">
        <v>1</v>
      </c>
      <c r="P398" s="1">
        <v>2</v>
      </c>
    </row>
    <row r="399" spans="1:16" s="22" customFormat="1" ht="12.75" customHeight="1" x14ac:dyDescent="0.25">
      <c r="A399" s="94">
        <v>397</v>
      </c>
      <c r="B399" s="94" t="str">
        <f>IF(G399="","",COUNTA($G$3:G399))</f>
        <v/>
      </c>
      <c r="C399" s="94" t="str">
        <f>IF(G399="","",COUNTA($G$389:G399))</f>
        <v/>
      </c>
      <c r="D399" s="412" t="s">
        <v>807</v>
      </c>
      <c r="E399" s="412" t="s">
        <v>813</v>
      </c>
      <c r="F399" s="413">
        <v>5</v>
      </c>
      <c r="G399" s="94"/>
      <c r="H399" s="414">
        <v>40359</v>
      </c>
      <c r="I399" s="395">
        <v>1</v>
      </c>
      <c r="J399" s="415" t="s">
        <v>814</v>
      </c>
      <c r="K399" s="395" t="s">
        <v>519</v>
      </c>
      <c r="L399" s="395" t="s">
        <v>11</v>
      </c>
      <c r="M399" s="395" t="s">
        <v>793</v>
      </c>
      <c r="N399" s="399" t="s">
        <v>794</v>
      </c>
      <c r="O399" s="395">
        <v>1</v>
      </c>
      <c r="P399" s="1">
        <v>2</v>
      </c>
    </row>
    <row r="400" spans="1:16" s="22" customFormat="1" ht="12.75" customHeight="1" x14ac:dyDescent="0.25">
      <c r="A400" s="94">
        <v>398</v>
      </c>
      <c r="B400" s="94" t="str">
        <f>IF(G400="","",COUNTA($G$3:G400))</f>
        <v/>
      </c>
      <c r="C400" s="94" t="str">
        <f>IF(G400="","",COUNTA($G$389:G400))</f>
        <v/>
      </c>
      <c r="D400" s="412" t="s">
        <v>807</v>
      </c>
      <c r="E400" s="412" t="s">
        <v>815</v>
      </c>
      <c r="F400" s="413">
        <v>5</v>
      </c>
      <c r="G400" s="94"/>
      <c r="H400" s="414">
        <v>41218</v>
      </c>
      <c r="I400" s="395">
        <v>1</v>
      </c>
      <c r="J400" s="415" t="s">
        <v>816</v>
      </c>
      <c r="K400" s="395" t="s">
        <v>519</v>
      </c>
      <c r="L400" s="395" t="s">
        <v>11</v>
      </c>
      <c r="M400" s="395" t="s">
        <v>793</v>
      </c>
      <c r="N400" s="399" t="s">
        <v>794</v>
      </c>
      <c r="O400" s="395">
        <v>1</v>
      </c>
      <c r="P400" s="1">
        <v>2</v>
      </c>
    </row>
    <row r="401" spans="1:16" s="22" customFormat="1" ht="12.75" customHeight="1" x14ac:dyDescent="0.25">
      <c r="A401" s="94">
        <v>399</v>
      </c>
      <c r="B401" s="94">
        <f>IF(G401="","",COUNTA($G$3:G401))</f>
        <v>150</v>
      </c>
      <c r="C401" s="94">
        <f>IF(G401="","",COUNTA($G$389:G401))</f>
        <v>8</v>
      </c>
      <c r="D401" s="412" t="s">
        <v>817</v>
      </c>
      <c r="E401" s="412" t="s">
        <v>817</v>
      </c>
      <c r="F401" s="413">
        <v>1</v>
      </c>
      <c r="G401" s="94" t="str">
        <f>IF(F401=1,"1","")</f>
        <v>1</v>
      </c>
      <c r="H401" s="414">
        <v>17899</v>
      </c>
      <c r="I401" s="416">
        <v>1</v>
      </c>
      <c r="J401" s="415" t="s">
        <v>818</v>
      </c>
      <c r="K401" s="395" t="s">
        <v>519</v>
      </c>
      <c r="L401" s="395" t="s">
        <v>11</v>
      </c>
      <c r="M401" s="395" t="s">
        <v>793</v>
      </c>
      <c r="N401" s="399" t="s">
        <v>794</v>
      </c>
      <c r="O401" s="395">
        <v>1</v>
      </c>
      <c r="P401" s="1">
        <v>2</v>
      </c>
    </row>
    <row r="402" spans="1:16" s="22" customFormat="1" ht="12.75" customHeight="1" x14ac:dyDescent="0.25">
      <c r="A402" s="94">
        <v>400</v>
      </c>
      <c r="B402" s="94" t="str">
        <f>IF(G402="","",COUNTA($G$3:G402))</f>
        <v/>
      </c>
      <c r="C402" s="94" t="str">
        <f>IF(G402="","",COUNTA($G$389:G402))</f>
        <v/>
      </c>
      <c r="D402" s="412" t="s">
        <v>817</v>
      </c>
      <c r="E402" s="412" t="s">
        <v>819</v>
      </c>
      <c r="F402" s="413">
        <v>2</v>
      </c>
      <c r="G402" s="94"/>
      <c r="H402" s="414">
        <v>21472</v>
      </c>
      <c r="I402" s="416">
        <v>2</v>
      </c>
      <c r="J402" s="415" t="s">
        <v>820</v>
      </c>
      <c r="K402" s="395" t="s">
        <v>519</v>
      </c>
      <c r="L402" s="395" t="s">
        <v>11</v>
      </c>
      <c r="M402" s="395" t="s">
        <v>793</v>
      </c>
      <c r="N402" s="399" t="s">
        <v>794</v>
      </c>
      <c r="O402" s="395">
        <v>1</v>
      </c>
      <c r="P402" s="1">
        <v>2</v>
      </c>
    </row>
    <row r="403" spans="1:16" s="22" customFormat="1" ht="12.75" customHeight="1" x14ac:dyDescent="0.25">
      <c r="A403" s="94">
        <v>401</v>
      </c>
      <c r="B403" s="94">
        <f>IF(G403="","",COUNTA($G$3:G403))</f>
        <v>151</v>
      </c>
      <c r="C403" s="94">
        <f>IF(G403="","",COUNTA($G$389:G403))</f>
        <v>9</v>
      </c>
      <c r="D403" s="412" t="s">
        <v>821</v>
      </c>
      <c r="E403" s="412" t="s">
        <v>821</v>
      </c>
      <c r="F403" s="413">
        <v>1</v>
      </c>
      <c r="G403" s="94" t="str">
        <f>IF(F403=1,"1","")</f>
        <v>1</v>
      </c>
      <c r="H403" s="414">
        <v>16063</v>
      </c>
      <c r="I403" s="395">
        <v>2</v>
      </c>
      <c r="J403" s="415" t="s">
        <v>822</v>
      </c>
      <c r="K403" s="395" t="s">
        <v>519</v>
      </c>
      <c r="L403" s="395" t="s">
        <v>11</v>
      </c>
      <c r="M403" s="395" t="s">
        <v>793</v>
      </c>
      <c r="N403" s="399" t="s">
        <v>794</v>
      </c>
      <c r="O403" s="395">
        <v>1</v>
      </c>
      <c r="P403" s="1">
        <v>2</v>
      </c>
    </row>
    <row r="404" spans="1:16" s="22" customFormat="1" ht="12.75" customHeight="1" x14ac:dyDescent="0.25">
      <c r="A404" s="94">
        <v>402</v>
      </c>
      <c r="B404" s="94" t="str">
        <f>IF(G404="","",COUNTA($G$3:G404))</f>
        <v/>
      </c>
      <c r="C404" s="94" t="str">
        <f>IF(G404="","",COUNTA($G$389:G404))</f>
        <v/>
      </c>
      <c r="D404" s="412" t="s">
        <v>821</v>
      </c>
      <c r="E404" s="412" t="s">
        <v>823</v>
      </c>
      <c r="F404" s="413">
        <v>3</v>
      </c>
      <c r="G404" s="94"/>
      <c r="H404" s="414">
        <v>24543</v>
      </c>
      <c r="I404" s="395">
        <v>1</v>
      </c>
      <c r="J404" s="415" t="s">
        <v>824</v>
      </c>
      <c r="K404" s="395" t="s">
        <v>519</v>
      </c>
      <c r="L404" s="395" t="s">
        <v>11</v>
      </c>
      <c r="M404" s="395" t="s">
        <v>793</v>
      </c>
      <c r="N404" s="399" t="s">
        <v>794</v>
      </c>
      <c r="O404" s="395">
        <v>1</v>
      </c>
      <c r="P404" s="1">
        <v>2</v>
      </c>
    </row>
    <row r="405" spans="1:16" s="22" customFormat="1" ht="12.75" customHeight="1" x14ac:dyDescent="0.25">
      <c r="A405" s="94">
        <v>403</v>
      </c>
      <c r="B405" s="94">
        <f>IF(G405="","",COUNTA($G$3:G405))</f>
        <v>152</v>
      </c>
      <c r="C405" s="94">
        <f>IF(G405="","",COUNTA($G$389:G405))</f>
        <v>10</v>
      </c>
      <c r="D405" s="412" t="s">
        <v>825</v>
      </c>
      <c r="E405" s="412" t="s">
        <v>825</v>
      </c>
      <c r="F405" s="413">
        <v>1</v>
      </c>
      <c r="G405" s="94" t="str">
        <f>IF(F405=1,"1","")</f>
        <v>1</v>
      </c>
      <c r="H405" s="414">
        <v>20298</v>
      </c>
      <c r="I405" s="395">
        <v>1</v>
      </c>
      <c r="J405" s="415" t="s">
        <v>826</v>
      </c>
      <c r="K405" s="395" t="s">
        <v>519</v>
      </c>
      <c r="L405" s="395" t="s">
        <v>11</v>
      </c>
      <c r="M405" s="395" t="s">
        <v>793</v>
      </c>
      <c r="N405" s="399" t="s">
        <v>794</v>
      </c>
      <c r="O405" s="395">
        <v>1</v>
      </c>
      <c r="P405" s="1">
        <v>2</v>
      </c>
    </row>
    <row r="406" spans="1:16" s="22" customFormat="1" ht="12.75" customHeight="1" x14ac:dyDescent="0.25">
      <c r="A406" s="94">
        <v>404</v>
      </c>
      <c r="B406" s="94" t="str">
        <f>IF(G406="","",COUNTA($G$3:G406))</f>
        <v/>
      </c>
      <c r="C406" s="94" t="str">
        <f>IF(G406="","",COUNTA($G$389:G406))</f>
        <v/>
      </c>
      <c r="D406" s="412" t="s">
        <v>825</v>
      </c>
      <c r="E406" s="412" t="s">
        <v>827</v>
      </c>
      <c r="F406" s="413">
        <v>2</v>
      </c>
      <c r="G406" s="94"/>
      <c r="H406" s="414">
        <v>19767</v>
      </c>
      <c r="I406" s="395">
        <v>2</v>
      </c>
      <c r="J406" s="415" t="s">
        <v>828</v>
      </c>
      <c r="K406" s="395" t="s">
        <v>519</v>
      </c>
      <c r="L406" s="395" t="s">
        <v>11</v>
      </c>
      <c r="M406" s="395" t="s">
        <v>793</v>
      </c>
      <c r="N406" s="399" t="s">
        <v>794</v>
      </c>
      <c r="O406" s="395">
        <v>1</v>
      </c>
      <c r="P406" s="1">
        <v>2</v>
      </c>
    </row>
    <row r="407" spans="1:16" s="22" customFormat="1" ht="12.75" customHeight="1" x14ac:dyDescent="0.25">
      <c r="A407" s="94">
        <v>405</v>
      </c>
      <c r="B407" s="94">
        <f>IF(G407="","",COUNTA($G$3:G407))</f>
        <v>153</v>
      </c>
      <c r="C407" s="94">
        <f>IF(G407="","",COUNTA($G$389:G407))</f>
        <v>11</v>
      </c>
      <c r="D407" s="95" t="s">
        <v>829</v>
      </c>
      <c r="E407" s="95" t="s">
        <v>829</v>
      </c>
      <c r="F407" s="94">
        <v>1</v>
      </c>
      <c r="G407" s="94" t="str">
        <f>IF(F407=1,"1","")</f>
        <v>1</v>
      </c>
      <c r="H407" s="391">
        <v>10994</v>
      </c>
      <c r="I407" s="395">
        <v>2</v>
      </c>
      <c r="J407" s="415" t="s">
        <v>830</v>
      </c>
      <c r="K407" s="395" t="s">
        <v>519</v>
      </c>
      <c r="L407" s="395" t="s">
        <v>11</v>
      </c>
      <c r="M407" s="395" t="s">
        <v>793</v>
      </c>
      <c r="N407" s="395" t="s">
        <v>831</v>
      </c>
      <c r="O407" s="395">
        <v>1</v>
      </c>
      <c r="P407" s="1">
        <v>2</v>
      </c>
    </row>
    <row r="408" spans="1:16" s="22" customFormat="1" ht="12.75" customHeight="1" x14ac:dyDescent="0.25">
      <c r="A408" s="94">
        <v>406</v>
      </c>
      <c r="B408" s="94" t="str">
        <f>IF(G408="","",COUNTA($G$3:G408))</f>
        <v/>
      </c>
      <c r="C408" s="94" t="str">
        <f>IF(G408="","",COUNTA($G$389:G408))</f>
        <v/>
      </c>
      <c r="D408" s="95" t="s">
        <v>829</v>
      </c>
      <c r="E408" s="412" t="s">
        <v>832</v>
      </c>
      <c r="F408" s="413">
        <v>3</v>
      </c>
      <c r="G408" s="94"/>
      <c r="H408" s="414">
        <v>28893</v>
      </c>
      <c r="I408" s="395">
        <v>1</v>
      </c>
      <c r="J408" s="415" t="s">
        <v>833</v>
      </c>
      <c r="K408" s="395" t="s">
        <v>519</v>
      </c>
      <c r="L408" s="395" t="s">
        <v>11</v>
      </c>
      <c r="M408" s="395" t="s">
        <v>793</v>
      </c>
      <c r="N408" s="395" t="s">
        <v>831</v>
      </c>
      <c r="O408" s="395">
        <v>1</v>
      </c>
      <c r="P408" s="1">
        <v>2</v>
      </c>
    </row>
    <row r="409" spans="1:16" s="22" customFormat="1" ht="12.75" customHeight="1" x14ac:dyDescent="0.25">
      <c r="A409" s="94">
        <v>407</v>
      </c>
      <c r="B409" s="94">
        <f>IF(G409="","",COUNTA($G$3:G409))</f>
        <v>154</v>
      </c>
      <c r="C409" s="94">
        <f>IF(G409="","",COUNTA($G$389:G409))</f>
        <v>12</v>
      </c>
      <c r="D409" s="95" t="s">
        <v>834</v>
      </c>
      <c r="E409" s="95" t="s">
        <v>834</v>
      </c>
      <c r="F409" s="94">
        <v>1</v>
      </c>
      <c r="G409" s="94" t="str">
        <f>IF(F409=1,"1","")</f>
        <v>1</v>
      </c>
      <c r="H409" s="391">
        <v>14611</v>
      </c>
      <c r="I409" s="395">
        <v>2</v>
      </c>
      <c r="J409" s="415" t="s">
        <v>835</v>
      </c>
      <c r="K409" s="395" t="s">
        <v>519</v>
      </c>
      <c r="L409" s="395" t="s">
        <v>11</v>
      </c>
      <c r="M409" s="395" t="s">
        <v>793</v>
      </c>
      <c r="N409" s="395" t="s">
        <v>831</v>
      </c>
      <c r="O409" s="395">
        <v>1</v>
      </c>
      <c r="P409" s="1">
        <v>2</v>
      </c>
    </row>
    <row r="410" spans="1:16" s="22" customFormat="1" ht="12.75" customHeight="1" x14ac:dyDescent="0.25">
      <c r="A410" s="94">
        <v>408</v>
      </c>
      <c r="B410" s="94" t="str">
        <f>IF(G410="","",COUNTA($G$3:G410))</f>
        <v/>
      </c>
      <c r="C410" s="94" t="str">
        <f>IF(G410="","",COUNTA($G$389:G410))</f>
        <v/>
      </c>
      <c r="D410" s="95" t="s">
        <v>834</v>
      </c>
      <c r="E410" s="95" t="s">
        <v>836</v>
      </c>
      <c r="F410" s="94">
        <v>5</v>
      </c>
      <c r="G410" s="94"/>
      <c r="H410" s="391">
        <v>38261</v>
      </c>
      <c r="I410" s="395">
        <v>1</v>
      </c>
      <c r="J410" s="397" t="s">
        <v>837</v>
      </c>
      <c r="K410" s="395" t="s">
        <v>519</v>
      </c>
      <c r="L410" s="395" t="s">
        <v>11</v>
      </c>
      <c r="M410" s="395" t="s">
        <v>793</v>
      </c>
      <c r="N410" s="395" t="s">
        <v>831</v>
      </c>
      <c r="O410" s="395">
        <v>1</v>
      </c>
      <c r="P410" s="1">
        <v>2</v>
      </c>
    </row>
    <row r="411" spans="1:16" s="22" customFormat="1" ht="12.75" customHeight="1" x14ac:dyDescent="0.25">
      <c r="A411" s="94">
        <v>409</v>
      </c>
      <c r="B411" s="94" t="str">
        <f>IF(G411="","",COUNTA($G$3:G411))</f>
        <v/>
      </c>
      <c r="C411" s="94" t="str">
        <f>IF(G411="","",COUNTA($G$389:G411))</f>
        <v/>
      </c>
      <c r="D411" s="95" t="s">
        <v>834</v>
      </c>
      <c r="E411" s="95" t="s">
        <v>838</v>
      </c>
      <c r="F411" s="94">
        <v>5</v>
      </c>
      <c r="G411" s="94"/>
      <c r="H411" s="391">
        <v>37267</v>
      </c>
      <c r="I411" s="395">
        <v>2</v>
      </c>
      <c r="J411" s="397" t="s">
        <v>839</v>
      </c>
      <c r="K411" s="395" t="s">
        <v>519</v>
      </c>
      <c r="L411" s="395" t="s">
        <v>11</v>
      </c>
      <c r="M411" s="395" t="s">
        <v>793</v>
      </c>
      <c r="N411" s="395" t="s">
        <v>831</v>
      </c>
      <c r="O411" s="395">
        <v>1</v>
      </c>
      <c r="P411" s="1">
        <v>2</v>
      </c>
    </row>
    <row r="412" spans="1:16" s="22" customFormat="1" ht="12.75" customHeight="1" x14ac:dyDescent="0.25">
      <c r="A412" s="94">
        <v>410</v>
      </c>
      <c r="B412" s="94" t="str">
        <f>IF(G412="","",COUNTA($G$3:G412))</f>
        <v/>
      </c>
      <c r="C412" s="94" t="str">
        <f>IF(G412="","",COUNTA($G$389:G412))</f>
        <v/>
      </c>
      <c r="D412" s="95" t="s">
        <v>834</v>
      </c>
      <c r="E412" s="95" t="s">
        <v>840</v>
      </c>
      <c r="F412" s="94">
        <v>3</v>
      </c>
      <c r="G412" s="94"/>
      <c r="H412" s="391">
        <v>26888</v>
      </c>
      <c r="I412" s="395">
        <v>1</v>
      </c>
      <c r="J412" s="397" t="s">
        <v>841</v>
      </c>
      <c r="K412" s="395" t="s">
        <v>519</v>
      </c>
      <c r="L412" s="395" t="s">
        <v>11</v>
      </c>
      <c r="M412" s="395" t="s">
        <v>793</v>
      </c>
      <c r="N412" s="395" t="s">
        <v>831</v>
      </c>
      <c r="O412" s="395">
        <v>1</v>
      </c>
      <c r="P412" s="1">
        <v>2</v>
      </c>
    </row>
    <row r="413" spans="1:16" s="22" customFormat="1" ht="12.75" customHeight="1" x14ac:dyDescent="0.25">
      <c r="A413" s="94">
        <v>411</v>
      </c>
      <c r="B413" s="94" t="str">
        <f>IF(G413="","",COUNTA($G$3:G413))</f>
        <v/>
      </c>
      <c r="C413" s="94" t="str">
        <f>IF(G413="","",COUNTA($G$389:G413))</f>
        <v/>
      </c>
      <c r="D413" s="95" t="s">
        <v>834</v>
      </c>
      <c r="E413" s="95" t="s">
        <v>842</v>
      </c>
      <c r="F413" s="94">
        <v>3</v>
      </c>
      <c r="G413" s="94"/>
      <c r="H413" s="391">
        <v>23876</v>
      </c>
      <c r="I413" s="395">
        <v>2</v>
      </c>
      <c r="J413" s="397" t="s">
        <v>843</v>
      </c>
      <c r="K413" s="395" t="s">
        <v>519</v>
      </c>
      <c r="L413" s="395" t="s">
        <v>11</v>
      </c>
      <c r="M413" s="395" t="s">
        <v>793</v>
      </c>
      <c r="N413" s="395" t="s">
        <v>831</v>
      </c>
      <c r="O413" s="395">
        <v>1</v>
      </c>
      <c r="P413" s="1">
        <v>2</v>
      </c>
    </row>
    <row r="414" spans="1:16" s="22" customFormat="1" ht="12.75" customHeight="1" x14ac:dyDescent="0.25">
      <c r="A414" s="94">
        <v>412</v>
      </c>
      <c r="B414" s="94">
        <f>IF(G414="","",COUNTA($G$3:G414))</f>
        <v>155</v>
      </c>
      <c r="C414" s="94">
        <f>IF(G414="","",COUNTA($G$389:G414))</f>
        <v>13</v>
      </c>
      <c r="D414" s="412" t="s">
        <v>844</v>
      </c>
      <c r="E414" s="412" t="s">
        <v>844</v>
      </c>
      <c r="F414" s="413">
        <v>1</v>
      </c>
      <c r="G414" s="94" t="str">
        <f>IF(F414=1,"1","")</f>
        <v>1</v>
      </c>
      <c r="H414" s="414">
        <v>20931</v>
      </c>
      <c r="I414" s="395">
        <v>1</v>
      </c>
      <c r="J414" s="398" t="s">
        <v>845</v>
      </c>
      <c r="K414" s="395" t="s">
        <v>519</v>
      </c>
      <c r="L414" s="395" t="s">
        <v>11</v>
      </c>
      <c r="M414" s="395" t="s">
        <v>793</v>
      </c>
      <c r="N414" s="395" t="s">
        <v>831</v>
      </c>
      <c r="O414" s="395">
        <v>1</v>
      </c>
      <c r="P414" s="1">
        <v>2</v>
      </c>
    </row>
    <row r="415" spans="1:16" s="22" customFormat="1" ht="12.75" customHeight="1" x14ac:dyDescent="0.25">
      <c r="A415" s="94">
        <v>413</v>
      </c>
      <c r="B415" s="94" t="str">
        <f>IF(G415="","",COUNTA($G$3:G415))</f>
        <v/>
      </c>
      <c r="C415" s="94" t="str">
        <f>IF(G415="","",COUNTA($G$389:G415))</f>
        <v/>
      </c>
      <c r="D415" s="412" t="s">
        <v>844</v>
      </c>
      <c r="E415" s="412" t="s">
        <v>846</v>
      </c>
      <c r="F415" s="413">
        <v>2</v>
      </c>
      <c r="G415" s="94"/>
      <c r="H415" s="414">
        <v>21010</v>
      </c>
      <c r="I415" s="417">
        <v>2</v>
      </c>
      <c r="J415" s="397" t="s">
        <v>847</v>
      </c>
      <c r="K415" s="395" t="s">
        <v>519</v>
      </c>
      <c r="L415" s="395" t="s">
        <v>11</v>
      </c>
      <c r="M415" s="395" t="s">
        <v>793</v>
      </c>
      <c r="N415" s="395" t="s">
        <v>831</v>
      </c>
      <c r="O415" s="395">
        <v>1</v>
      </c>
      <c r="P415" s="1">
        <v>2</v>
      </c>
    </row>
    <row r="416" spans="1:16" s="22" customFormat="1" ht="12.75" customHeight="1" x14ac:dyDescent="0.25">
      <c r="A416" s="94">
        <v>414</v>
      </c>
      <c r="B416" s="94">
        <f>IF(G416="","",COUNTA($G$3:G416))</f>
        <v>156</v>
      </c>
      <c r="C416" s="94">
        <f>IF(G416="","",COUNTA($G$389:G416))</f>
        <v>14</v>
      </c>
      <c r="D416" s="95" t="s">
        <v>848</v>
      </c>
      <c r="E416" s="95" t="s">
        <v>848</v>
      </c>
      <c r="F416" s="94">
        <v>1</v>
      </c>
      <c r="G416" s="94" t="str">
        <f>IF(F416=1,"1","")</f>
        <v>1</v>
      </c>
      <c r="H416" s="391">
        <v>22813</v>
      </c>
      <c r="I416" s="395">
        <v>2</v>
      </c>
      <c r="J416" s="397" t="s">
        <v>849</v>
      </c>
      <c r="K416" s="395" t="s">
        <v>519</v>
      </c>
      <c r="L416" s="395" t="s">
        <v>11</v>
      </c>
      <c r="M416" s="395" t="s">
        <v>793</v>
      </c>
      <c r="N416" s="395" t="s">
        <v>831</v>
      </c>
      <c r="O416" s="395">
        <v>1</v>
      </c>
      <c r="P416" s="1">
        <v>2</v>
      </c>
    </row>
    <row r="417" spans="1:16" s="22" customFormat="1" ht="12.75" customHeight="1" x14ac:dyDescent="0.25">
      <c r="A417" s="94">
        <v>415</v>
      </c>
      <c r="B417" s="94" t="str">
        <f>IF(G417="","",COUNTA($G$3:G417))</f>
        <v/>
      </c>
      <c r="C417" s="94" t="str">
        <f>IF(G417="","",COUNTA($G$389:G417))</f>
        <v/>
      </c>
      <c r="D417" s="95" t="s">
        <v>848</v>
      </c>
      <c r="E417" s="95" t="s">
        <v>850</v>
      </c>
      <c r="F417" s="94">
        <v>3</v>
      </c>
      <c r="G417" s="94"/>
      <c r="H417" s="391">
        <v>31506</v>
      </c>
      <c r="I417" s="395">
        <v>1</v>
      </c>
      <c r="J417" s="397" t="s">
        <v>851</v>
      </c>
      <c r="K417" s="395" t="s">
        <v>519</v>
      </c>
      <c r="L417" s="395" t="s">
        <v>11</v>
      </c>
      <c r="M417" s="395" t="s">
        <v>793</v>
      </c>
      <c r="N417" s="395" t="s">
        <v>831</v>
      </c>
      <c r="O417" s="395">
        <v>1</v>
      </c>
      <c r="P417" s="1">
        <v>2</v>
      </c>
    </row>
    <row r="418" spans="1:16" s="22" customFormat="1" ht="12.75" customHeight="1" x14ac:dyDescent="0.25">
      <c r="A418" s="94">
        <v>416</v>
      </c>
      <c r="B418" s="94" t="str">
        <f>IF(G418="","",COUNTA($G$3:G418))</f>
        <v/>
      </c>
      <c r="C418" s="94" t="str">
        <f>IF(G418="","",COUNTA($G$389:G418))</f>
        <v/>
      </c>
      <c r="D418" s="95" t="s">
        <v>848</v>
      </c>
      <c r="E418" s="95" t="s">
        <v>852</v>
      </c>
      <c r="F418" s="94">
        <v>5</v>
      </c>
      <c r="G418" s="94"/>
      <c r="H418" s="391">
        <v>40982</v>
      </c>
      <c r="I418" s="395">
        <v>1</v>
      </c>
      <c r="J418" s="397" t="s">
        <v>853</v>
      </c>
      <c r="K418" s="395" t="s">
        <v>519</v>
      </c>
      <c r="L418" s="395" t="s">
        <v>11</v>
      </c>
      <c r="M418" s="395" t="s">
        <v>793</v>
      </c>
      <c r="N418" s="395" t="s">
        <v>831</v>
      </c>
      <c r="O418" s="395">
        <v>1</v>
      </c>
      <c r="P418" s="1">
        <v>2</v>
      </c>
    </row>
    <row r="419" spans="1:16" s="22" customFormat="1" ht="12.75" customHeight="1" x14ac:dyDescent="0.25">
      <c r="A419" s="94">
        <v>417</v>
      </c>
      <c r="B419" s="94" t="str">
        <f>IF(G419="","",COUNTA($G$3:G419))</f>
        <v/>
      </c>
      <c r="C419" s="94" t="str">
        <f>IF(G419="","",COUNTA($G$389:G419))</f>
        <v/>
      </c>
      <c r="D419" s="95" t="s">
        <v>848</v>
      </c>
      <c r="E419" s="95" t="s">
        <v>854</v>
      </c>
      <c r="F419" s="94">
        <v>5</v>
      </c>
      <c r="G419" s="94"/>
      <c r="H419" s="391">
        <v>41709</v>
      </c>
      <c r="I419" s="395">
        <v>1</v>
      </c>
      <c r="J419" s="397" t="s">
        <v>855</v>
      </c>
      <c r="K419" s="395" t="s">
        <v>519</v>
      </c>
      <c r="L419" s="395" t="s">
        <v>11</v>
      </c>
      <c r="M419" s="395" t="s">
        <v>793</v>
      </c>
      <c r="N419" s="395" t="s">
        <v>831</v>
      </c>
      <c r="O419" s="395">
        <v>1</v>
      </c>
      <c r="P419" s="1">
        <v>2</v>
      </c>
    </row>
    <row r="420" spans="1:16" s="22" customFormat="1" ht="12.75" customHeight="1" x14ac:dyDescent="0.25">
      <c r="A420" s="94">
        <v>418</v>
      </c>
      <c r="B420" s="94">
        <f>IF(G420="","",COUNTA($G$3:G420))</f>
        <v>157</v>
      </c>
      <c r="C420" s="94">
        <f>IF(G420="","",COUNTA($G$389:G420))</f>
        <v>15</v>
      </c>
      <c r="D420" s="412" t="s">
        <v>856</v>
      </c>
      <c r="E420" s="412" t="s">
        <v>856</v>
      </c>
      <c r="F420" s="413">
        <v>1</v>
      </c>
      <c r="G420" s="94" t="str">
        <f>IF(F420=1,"1","")</f>
        <v>1</v>
      </c>
      <c r="H420" s="414">
        <v>22072</v>
      </c>
      <c r="I420" s="395">
        <v>1</v>
      </c>
      <c r="J420" s="397" t="s">
        <v>857</v>
      </c>
      <c r="K420" s="395" t="s">
        <v>519</v>
      </c>
      <c r="L420" s="395" t="s">
        <v>11</v>
      </c>
      <c r="M420" s="395" t="s">
        <v>793</v>
      </c>
      <c r="N420" s="395" t="s">
        <v>831</v>
      </c>
      <c r="O420" s="395">
        <v>1</v>
      </c>
      <c r="P420" s="1">
        <v>2</v>
      </c>
    </row>
    <row r="421" spans="1:16" s="22" customFormat="1" ht="12.75" customHeight="1" x14ac:dyDescent="0.25">
      <c r="A421" s="94">
        <v>419</v>
      </c>
      <c r="B421" s="94" t="str">
        <f>IF(G421="","",COUNTA($G$3:G421))</f>
        <v/>
      </c>
      <c r="C421" s="94" t="str">
        <f>IF(G421="","",COUNTA($G$389:G421))</f>
        <v/>
      </c>
      <c r="D421" s="412" t="s">
        <v>856</v>
      </c>
      <c r="E421" s="412" t="s">
        <v>858</v>
      </c>
      <c r="F421" s="413">
        <v>2</v>
      </c>
      <c r="G421" s="94"/>
      <c r="H421" s="414">
        <v>22092</v>
      </c>
      <c r="I421" s="395">
        <v>2</v>
      </c>
      <c r="J421" s="397" t="s">
        <v>859</v>
      </c>
      <c r="K421" s="395" t="s">
        <v>519</v>
      </c>
      <c r="L421" s="395" t="s">
        <v>11</v>
      </c>
      <c r="M421" s="395" t="s">
        <v>793</v>
      </c>
      <c r="N421" s="395" t="s">
        <v>831</v>
      </c>
      <c r="O421" s="395">
        <v>1</v>
      </c>
      <c r="P421" s="1">
        <v>2</v>
      </c>
    </row>
    <row r="422" spans="1:16" s="22" customFormat="1" ht="12.75" customHeight="1" x14ac:dyDescent="0.25">
      <c r="A422" s="94">
        <v>420</v>
      </c>
      <c r="B422" s="94">
        <f>IF(G422="","",COUNTA($G$3:G422))</f>
        <v>158</v>
      </c>
      <c r="C422" s="94">
        <f>IF(G422="","",COUNTA($G$389:G422))</f>
        <v>16</v>
      </c>
      <c r="D422" s="412" t="s">
        <v>860</v>
      </c>
      <c r="E422" s="412" t="s">
        <v>860</v>
      </c>
      <c r="F422" s="413">
        <v>1</v>
      </c>
      <c r="G422" s="94" t="str">
        <f>IF(F422=1,"1","")</f>
        <v>1</v>
      </c>
      <c r="H422" s="414">
        <v>19551</v>
      </c>
      <c r="I422" s="395">
        <v>1</v>
      </c>
      <c r="J422" s="397" t="s">
        <v>861</v>
      </c>
      <c r="K422" s="395" t="s">
        <v>519</v>
      </c>
      <c r="L422" s="395" t="s">
        <v>11</v>
      </c>
      <c r="M422" s="395" t="s">
        <v>793</v>
      </c>
      <c r="N422" s="399" t="s">
        <v>203</v>
      </c>
      <c r="O422" s="395">
        <v>1</v>
      </c>
      <c r="P422" s="1">
        <v>2</v>
      </c>
    </row>
    <row r="423" spans="1:16" s="22" customFormat="1" ht="12.75" customHeight="1" x14ac:dyDescent="0.25">
      <c r="A423" s="94">
        <v>421</v>
      </c>
      <c r="B423" s="94" t="str">
        <f>IF(G423="","",COUNTA($G$3:G423))</f>
        <v/>
      </c>
      <c r="C423" s="94" t="str">
        <f>IF(G423="","",COUNTA($G$389:G423))</f>
        <v/>
      </c>
      <c r="D423" s="412" t="s">
        <v>860</v>
      </c>
      <c r="E423" s="412" t="s">
        <v>862</v>
      </c>
      <c r="F423" s="413">
        <v>5</v>
      </c>
      <c r="G423" s="94"/>
      <c r="H423" s="414">
        <v>25218</v>
      </c>
      <c r="I423" s="395">
        <v>1</v>
      </c>
      <c r="J423" s="397" t="s">
        <v>863</v>
      </c>
      <c r="K423" s="395" t="s">
        <v>519</v>
      </c>
      <c r="L423" s="395" t="s">
        <v>11</v>
      </c>
      <c r="M423" s="395" t="s">
        <v>793</v>
      </c>
      <c r="N423" s="399" t="s">
        <v>203</v>
      </c>
      <c r="O423" s="395">
        <v>1</v>
      </c>
      <c r="P423" s="1">
        <v>2</v>
      </c>
    </row>
    <row r="424" spans="1:16" s="22" customFormat="1" ht="12.75" customHeight="1" x14ac:dyDescent="0.25">
      <c r="A424" s="94">
        <v>422</v>
      </c>
      <c r="B424" s="94" t="str">
        <f>IF(G424="","",COUNTA($G$3:G424))</f>
        <v/>
      </c>
      <c r="C424" s="94" t="str">
        <f>IF(G424="","",COUNTA($G$389:G424))</f>
        <v/>
      </c>
      <c r="D424" s="412" t="s">
        <v>860</v>
      </c>
      <c r="E424" s="412" t="s">
        <v>864</v>
      </c>
      <c r="F424" s="413">
        <v>5</v>
      </c>
      <c r="G424" s="94"/>
      <c r="H424" s="414">
        <v>27164</v>
      </c>
      <c r="I424" s="395">
        <v>2</v>
      </c>
      <c r="J424" s="397" t="s">
        <v>865</v>
      </c>
      <c r="K424" s="395" t="s">
        <v>519</v>
      </c>
      <c r="L424" s="395" t="s">
        <v>11</v>
      </c>
      <c r="M424" s="395" t="s">
        <v>793</v>
      </c>
      <c r="N424" s="399" t="s">
        <v>203</v>
      </c>
      <c r="O424" s="395">
        <v>1</v>
      </c>
      <c r="P424" s="1">
        <v>2</v>
      </c>
    </row>
    <row r="425" spans="1:16" s="22" customFormat="1" ht="12.75" customHeight="1" x14ac:dyDescent="0.25">
      <c r="A425" s="94">
        <v>423</v>
      </c>
      <c r="B425" s="94" t="str">
        <f>IF(G425="","",COUNTA($G$3:G425))</f>
        <v/>
      </c>
      <c r="C425" s="94" t="str">
        <f>IF(G425="","",COUNTA($G$389:G425))</f>
        <v/>
      </c>
      <c r="D425" s="412" t="s">
        <v>860</v>
      </c>
      <c r="E425" s="412" t="s">
        <v>866</v>
      </c>
      <c r="F425" s="413">
        <v>5</v>
      </c>
      <c r="G425" s="94"/>
      <c r="H425" s="414">
        <v>39295</v>
      </c>
      <c r="I425" s="395">
        <v>1</v>
      </c>
      <c r="J425" s="397" t="s">
        <v>867</v>
      </c>
      <c r="K425" s="395" t="s">
        <v>519</v>
      </c>
      <c r="L425" s="395" t="s">
        <v>11</v>
      </c>
      <c r="M425" s="395" t="s">
        <v>793</v>
      </c>
      <c r="N425" s="399" t="s">
        <v>203</v>
      </c>
      <c r="O425" s="395">
        <v>1</v>
      </c>
      <c r="P425" s="1">
        <v>2</v>
      </c>
    </row>
    <row r="426" spans="1:16" s="22" customFormat="1" ht="12.75" customHeight="1" x14ac:dyDescent="0.25">
      <c r="A426" s="94">
        <v>424</v>
      </c>
      <c r="B426" s="94" t="str">
        <f>IF(G426="","",COUNTA($G$3:G426))</f>
        <v/>
      </c>
      <c r="C426" s="94" t="str">
        <f>IF(G426="","",COUNTA($G$389:G426))</f>
        <v/>
      </c>
      <c r="D426" s="412" t="s">
        <v>860</v>
      </c>
      <c r="E426" s="412" t="s">
        <v>817</v>
      </c>
      <c r="F426" s="413">
        <v>5</v>
      </c>
      <c r="G426" s="94"/>
      <c r="H426" s="414">
        <v>39755</v>
      </c>
      <c r="I426" s="395">
        <v>1</v>
      </c>
      <c r="J426" s="397" t="s">
        <v>868</v>
      </c>
      <c r="K426" s="395" t="s">
        <v>519</v>
      </c>
      <c r="L426" s="395" t="s">
        <v>11</v>
      </c>
      <c r="M426" s="395" t="s">
        <v>793</v>
      </c>
      <c r="N426" s="399" t="s">
        <v>203</v>
      </c>
      <c r="O426" s="395">
        <v>1</v>
      </c>
      <c r="P426" s="1">
        <v>2</v>
      </c>
    </row>
    <row r="427" spans="1:16" s="22" customFormat="1" ht="12.75" customHeight="1" x14ac:dyDescent="0.25">
      <c r="A427" s="94">
        <v>425</v>
      </c>
      <c r="B427" s="94">
        <f>IF(G427="","",COUNTA($G$3:G427))</f>
        <v>159</v>
      </c>
      <c r="C427" s="94">
        <f>IF(G427="","",COUNTA($G$389:G427))</f>
        <v>17</v>
      </c>
      <c r="D427" s="412" t="s">
        <v>869</v>
      </c>
      <c r="E427" s="412" t="s">
        <v>869</v>
      </c>
      <c r="F427" s="413">
        <v>1</v>
      </c>
      <c r="G427" s="94" t="str">
        <f>IF(F427=1,"1","")</f>
        <v>1</v>
      </c>
      <c r="H427" s="414">
        <v>30956</v>
      </c>
      <c r="I427" s="395">
        <v>1</v>
      </c>
      <c r="J427" s="397" t="s">
        <v>870</v>
      </c>
      <c r="K427" s="395" t="s">
        <v>519</v>
      </c>
      <c r="L427" s="395" t="s">
        <v>11</v>
      </c>
      <c r="M427" s="395" t="s">
        <v>793</v>
      </c>
      <c r="N427" s="399" t="s">
        <v>203</v>
      </c>
      <c r="O427" s="395">
        <v>1</v>
      </c>
      <c r="P427" s="1">
        <v>2</v>
      </c>
    </row>
    <row r="428" spans="1:16" s="22" customFormat="1" ht="12.75" customHeight="1" x14ac:dyDescent="0.25">
      <c r="A428" s="94">
        <v>426</v>
      </c>
      <c r="B428" s="94" t="str">
        <f>IF(G428="","",COUNTA($G$3:G428))</f>
        <v/>
      </c>
      <c r="C428" s="94" t="str">
        <f>IF(G428="","",COUNTA($G$389:G428))</f>
        <v/>
      </c>
      <c r="D428" s="412" t="s">
        <v>869</v>
      </c>
      <c r="E428" s="412" t="s">
        <v>871</v>
      </c>
      <c r="F428" s="413">
        <v>3</v>
      </c>
      <c r="G428" s="94"/>
      <c r="H428" s="414">
        <v>41891</v>
      </c>
      <c r="I428" s="395">
        <v>1</v>
      </c>
      <c r="J428" s="397" t="s">
        <v>872</v>
      </c>
      <c r="K428" s="395" t="s">
        <v>519</v>
      </c>
      <c r="L428" s="395" t="s">
        <v>11</v>
      </c>
      <c r="M428" s="395" t="s">
        <v>793</v>
      </c>
      <c r="N428" s="399" t="s">
        <v>203</v>
      </c>
      <c r="O428" s="395">
        <v>1</v>
      </c>
      <c r="P428" s="1">
        <v>2</v>
      </c>
    </row>
    <row r="429" spans="1:16" s="22" customFormat="1" ht="12.75" customHeight="1" x14ac:dyDescent="0.25">
      <c r="A429" s="94">
        <v>427</v>
      </c>
      <c r="B429" s="94" t="str">
        <f>IF(G429="","",COUNTA($G$3:G429))</f>
        <v/>
      </c>
      <c r="C429" s="94" t="str">
        <f>IF(G429="","",COUNTA($G$389:G429))</f>
        <v/>
      </c>
      <c r="D429" s="412" t="s">
        <v>869</v>
      </c>
      <c r="E429" s="412" t="s">
        <v>873</v>
      </c>
      <c r="F429" s="413">
        <v>3</v>
      </c>
      <c r="G429" s="94"/>
      <c r="H429" s="414">
        <v>42782</v>
      </c>
      <c r="I429" s="395">
        <v>2</v>
      </c>
      <c r="J429" s="397" t="s">
        <v>874</v>
      </c>
      <c r="K429" s="395" t="s">
        <v>519</v>
      </c>
      <c r="L429" s="395" t="s">
        <v>11</v>
      </c>
      <c r="M429" s="395" t="s">
        <v>793</v>
      </c>
      <c r="N429" s="399" t="s">
        <v>203</v>
      </c>
      <c r="O429" s="395">
        <v>1</v>
      </c>
      <c r="P429" s="1">
        <v>2</v>
      </c>
    </row>
    <row r="430" spans="1:16" s="22" customFormat="1" ht="12.75" customHeight="1" x14ac:dyDescent="0.25">
      <c r="A430" s="94">
        <v>428</v>
      </c>
      <c r="B430" s="94" t="str">
        <f>IF(G430="","",COUNTA($G$3:G430))</f>
        <v/>
      </c>
      <c r="C430" s="94" t="str">
        <f>IF(G430="","",COUNTA($G$389:G430))</f>
        <v/>
      </c>
      <c r="D430" s="412" t="s">
        <v>869</v>
      </c>
      <c r="E430" s="95" t="s">
        <v>875</v>
      </c>
      <c r="F430" s="94">
        <v>3</v>
      </c>
      <c r="G430" s="94"/>
      <c r="H430" s="391">
        <v>44427</v>
      </c>
      <c r="I430" s="395">
        <v>2</v>
      </c>
      <c r="J430" s="397" t="s">
        <v>876</v>
      </c>
      <c r="K430" s="395" t="s">
        <v>519</v>
      </c>
      <c r="L430" s="395" t="s">
        <v>11</v>
      </c>
      <c r="M430" s="395" t="s">
        <v>793</v>
      </c>
      <c r="N430" s="399" t="s">
        <v>203</v>
      </c>
      <c r="O430" s="395">
        <v>1</v>
      </c>
      <c r="P430" s="1">
        <v>2</v>
      </c>
    </row>
    <row r="431" spans="1:16" s="22" customFormat="1" ht="12.75" customHeight="1" x14ac:dyDescent="0.25">
      <c r="A431" s="94">
        <v>429</v>
      </c>
      <c r="B431" s="94">
        <f>IF(G431="","",COUNTA($G$3:G431))</f>
        <v>160</v>
      </c>
      <c r="C431" s="94">
        <f>IF(G431="","",COUNTA($G$389:G431))</f>
        <v>18</v>
      </c>
      <c r="D431" s="95" t="s">
        <v>877</v>
      </c>
      <c r="E431" s="95" t="s">
        <v>877</v>
      </c>
      <c r="F431" s="94">
        <v>1</v>
      </c>
      <c r="G431" s="94" t="str">
        <f>IF(F431=1,"1","")</f>
        <v>1</v>
      </c>
      <c r="H431" s="391">
        <v>19094</v>
      </c>
      <c r="I431" s="395">
        <v>2</v>
      </c>
      <c r="J431" s="397" t="s">
        <v>878</v>
      </c>
      <c r="K431" s="395" t="s">
        <v>519</v>
      </c>
      <c r="L431" s="395" t="s">
        <v>11</v>
      </c>
      <c r="M431" s="395" t="s">
        <v>793</v>
      </c>
      <c r="N431" s="399" t="s">
        <v>879</v>
      </c>
      <c r="O431" s="395">
        <v>1</v>
      </c>
      <c r="P431" s="1">
        <v>2</v>
      </c>
    </row>
    <row r="432" spans="1:16" s="22" customFormat="1" ht="12.75" customHeight="1" x14ac:dyDescent="0.25">
      <c r="A432" s="94">
        <v>430</v>
      </c>
      <c r="B432" s="94" t="str">
        <f>IF(G432="","",COUNTA($G$3:G432))</f>
        <v/>
      </c>
      <c r="C432" s="94" t="str">
        <f>IF(G432="","",COUNTA($G$389:G432))</f>
        <v/>
      </c>
      <c r="D432" s="95" t="s">
        <v>877</v>
      </c>
      <c r="E432" s="95" t="s">
        <v>880</v>
      </c>
      <c r="F432" s="94">
        <v>3</v>
      </c>
      <c r="G432" s="94"/>
      <c r="H432" s="391">
        <v>33704</v>
      </c>
      <c r="I432" s="395">
        <v>2</v>
      </c>
      <c r="J432" s="397" t="s">
        <v>881</v>
      </c>
      <c r="K432" s="395" t="s">
        <v>519</v>
      </c>
      <c r="L432" s="395" t="s">
        <v>11</v>
      </c>
      <c r="M432" s="395" t="s">
        <v>793</v>
      </c>
      <c r="N432" s="399" t="s">
        <v>879</v>
      </c>
      <c r="O432" s="395">
        <v>1</v>
      </c>
      <c r="P432" s="1">
        <v>2</v>
      </c>
    </row>
    <row r="433" spans="1:16" s="22" customFormat="1" ht="12.75" customHeight="1" x14ac:dyDescent="0.25">
      <c r="A433" s="94">
        <v>431</v>
      </c>
      <c r="B433" s="94" t="str">
        <f>IF(G433="","",COUNTA($G$3:G433))</f>
        <v/>
      </c>
      <c r="C433" s="94" t="str">
        <f>IF(G433="","",COUNTA($G$389:G433))</f>
        <v/>
      </c>
      <c r="D433" s="95" t="s">
        <v>877</v>
      </c>
      <c r="E433" s="95" t="s">
        <v>882</v>
      </c>
      <c r="F433" s="94">
        <v>5</v>
      </c>
      <c r="G433" s="94"/>
      <c r="H433" s="391">
        <v>42945</v>
      </c>
      <c r="I433" s="395">
        <v>2</v>
      </c>
      <c r="J433" s="415" t="s">
        <v>883</v>
      </c>
      <c r="K433" s="395" t="s">
        <v>519</v>
      </c>
      <c r="L433" s="395" t="s">
        <v>11</v>
      </c>
      <c r="M433" s="395" t="s">
        <v>793</v>
      </c>
      <c r="N433" s="399" t="s">
        <v>879</v>
      </c>
      <c r="O433" s="395">
        <v>1</v>
      </c>
      <c r="P433" s="1">
        <v>2</v>
      </c>
    </row>
    <row r="434" spans="1:16" s="22" customFormat="1" ht="12.75" customHeight="1" x14ac:dyDescent="0.25">
      <c r="A434" s="94">
        <v>432</v>
      </c>
      <c r="B434" s="94" t="str">
        <f>IF(G434="","",COUNTA($G$3:G434))</f>
        <v/>
      </c>
      <c r="C434" s="94" t="str">
        <f>IF(G434="","",COUNTA($G$389:G434))</f>
        <v/>
      </c>
      <c r="D434" s="95" t="s">
        <v>877</v>
      </c>
      <c r="E434" s="95" t="s">
        <v>884</v>
      </c>
      <c r="F434" s="94">
        <v>5</v>
      </c>
      <c r="G434" s="94"/>
      <c r="H434" s="391">
        <v>44200</v>
      </c>
      <c r="I434" s="395">
        <v>1</v>
      </c>
      <c r="J434" s="415" t="s">
        <v>885</v>
      </c>
      <c r="K434" s="395" t="s">
        <v>519</v>
      </c>
      <c r="L434" s="395" t="s">
        <v>11</v>
      </c>
      <c r="M434" s="395" t="s">
        <v>793</v>
      </c>
      <c r="N434" s="399" t="s">
        <v>879</v>
      </c>
      <c r="O434" s="395">
        <v>1</v>
      </c>
      <c r="P434" s="1">
        <v>2</v>
      </c>
    </row>
    <row r="435" spans="1:16" s="22" customFormat="1" ht="12.75" customHeight="1" x14ac:dyDescent="0.25">
      <c r="A435" s="94">
        <v>433</v>
      </c>
      <c r="B435" s="94">
        <f>IF(G435="","",COUNTA($G$3:G435))</f>
        <v>161</v>
      </c>
      <c r="C435" s="94">
        <f>IF(G435="","",COUNTA($G$389:G435))</f>
        <v>19</v>
      </c>
      <c r="D435" s="95" t="s">
        <v>886</v>
      </c>
      <c r="E435" s="95" t="s">
        <v>886</v>
      </c>
      <c r="F435" s="94">
        <v>1</v>
      </c>
      <c r="G435" s="94" t="str">
        <f>IF(F435=1,"1","")</f>
        <v>1</v>
      </c>
      <c r="H435" s="391">
        <v>27947</v>
      </c>
      <c r="I435" s="395">
        <v>1</v>
      </c>
      <c r="J435" s="397" t="s">
        <v>887</v>
      </c>
      <c r="K435" s="395" t="s">
        <v>519</v>
      </c>
      <c r="L435" s="395" t="s">
        <v>11</v>
      </c>
      <c r="M435" s="395" t="s">
        <v>793</v>
      </c>
      <c r="N435" s="399" t="s">
        <v>879</v>
      </c>
      <c r="O435" s="395">
        <v>1</v>
      </c>
      <c r="P435" s="1">
        <v>2</v>
      </c>
    </row>
    <row r="436" spans="1:16" s="22" customFormat="1" ht="12.75" customHeight="1" x14ac:dyDescent="0.25">
      <c r="A436" s="94">
        <v>434</v>
      </c>
      <c r="B436" s="94" t="str">
        <f>IF(G436="","",COUNTA($G$3:G436))</f>
        <v/>
      </c>
      <c r="C436" s="94" t="str">
        <f>IF(G436="","",COUNTA($G$389:G436))</f>
        <v/>
      </c>
      <c r="D436" s="95" t="s">
        <v>886</v>
      </c>
      <c r="E436" s="95" t="s">
        <v>888</v>
      </c>
      <c r="F436" s="94">
        <v>3</v>
      </c>
      <c r="G436" s="94"/>
      <c r="H436" s="391">
        <v>37818</v>
      </c>
      <c r="I436" s="395">
        <v>1</v>
      </c>
      <c r="J436" s="397" t="s">
        <v>889</v>
      </c>
      <c r="K436" s="395" t="s">
        <v>519</v>
      </c>
      <c r="L436" s="395" t="s">
        <v>11</v>
      </c>
      <c r="M436" s="395" t="s">
        <v>793</v>
      </c>
      <c r="N436" s="399" t="s">
        <v>879</v>
      </c>
      <c r="O436" s="395">
        <v>1</v>
      </c>
      <c r="P436" s="1">
        <v>2</v>
      </c>
    </row>
    <row r="437" spans="1:16" s="22" customFormat="1" ht="12.75" customHeight="1" x14ac:dyDescent="0.25">
      <c r="A437" s="94">
        <v>435</v>
      </c>
      <c r="B437" s="94" t="str">
        <f>IF(G437="","",COUNTA($G$3:G437))</f>
        <v/>
      </c>
      <c r="C437" s="94" t="str">
        <f>IF(G437="","",COUNTA($G$389:G437))</f>
        <v/>
      </c>
      <c r="D437" s="95" t="s">
        <v>886</v>
      </c>
      <c r="E437" s="95" t="s">
        <v>890</v>
      </c>
      <c r="F437" s="94">
        <v>3</v>
      </c>
      <c r="G437" s="94"/>
      <c r="H437" s="391">
        <v>41238</v>
      </c>
      <c r="I437" s="395">
        <v>2</v>
      </c>
      <c r="J437" s="397" t="s">
        <v>891</v>
      </c>
      <c r="K437" s="395" t="s">
        <v>519</v>
      </c>
      <c r="L437" s="395" t="s">
        <v>11</v>
      </c>
      <c r="M437" s="395" t="s">
        <v>793</v>
      </c>
      <c r="N437" s="399" t="s">
        <v>879</v>
      </c>
      <c r="O437" s="395">
        <v>1</v>
      </c>
      <c r="P437" s="1">
        <v>2</v>
      </c>
    </row>
    <row r="438" spans="1:16" s="22" customFormat="1" ht="12.75" customHeight="1" x14ac:dyDescent="0.25">
      <c r="A438" s="94">
        <v>436</v>
      </c>
      <c r="B438" s="94" t="str">
        <f>IF(G438="","",COUNTA($G$3:G438))</f>
        <v/>
      </c>
      <c r="C438" s="94" t="str">
        <f>IF(G438="","",COUNTA($G$389:G438))</f>
        <v/>
      </c>
      <c r="D438" s="95" t="s">
        <v>886</v>
      </c>
      <c r="E438" s="95" t="s">
        <v>892</v>
      </c>
      <c r="F438" s="94">
        <v>3</v>
      </c>
      <c r="G438" s="94"/>
      <c r="H438" s="391">
        <v>42313</v>
      </c>
      <c r="I438" s="395">
        <v>1</v>
      </c>
      <c r="J438" s="397" t="s">
        <v>893</v>
      </c>
      <c r="K438" s="395" t="s">
        <v>519</v>
      </c>
      <c r="L438" s="395" t="s">
        <v>11</v>
      </c>
      <c r="M438" s="395" t="s">
        <v>793</v>
      </c>
      <c r="N438" s="399" t="s">
        <v>879</v>
      </c>
      <c r="O438" s="395">
        <v>1</v>
      </c>
      <c r="P438" s="1">
        <v>2</v>
      </c>
    </row>
    <row r="439" spans="1:16" s="22" customFormat="1" ht="12.75" customHeight="1" x14ac:dyDescent="0.25">
      <c r="A439" s="94">
        <v>437</v>
      </c>
      <c r="B439" s="94">
        <f>IF(G439="","",COUNTA($G$3:G439))</f>
        <v>162</v>
      </c>
      <c r="C439" s="94">
        <f>IF(G439="","",COUNTA($G$389:G439))</f>
        <v>20</v>
      </c>
      <c r="D439" s="95" t="s">
        <v>894</v>
      </c>
      <c r="E439" s="95" t="s">
        <v>894</v>
      </c>
      <c r="F439" s="94">
        <v>1</v>
      </c>
      <c r="G439" s="94" t="str">
        <f>IF(F439=1,"1","")</f>
        <v>1</v>
      </c>
      <c r="H439" s="391">
        <v>29721</v>
      </c>
      <c r="I439" s="395">
        <v>2</v>
      </c>
      <c r="J439" s="397" t="s">
        <v>895</v>
      </c>
      <c r="K439" s="395" t="s">
        <v>519</v>
      </c>
      <c r="L439" s="395" t="s">
        <v>11</v>
      </c>
      <c r="M439" s="395" t="s">
        <v>793</v>
      </c>
      <c r="N439" s="399" t="s">
        <v>879</v>
      </c>
      <c r="O439" s="395">
        <v>1</v>
      </c>
      <c r="P439" s="1">
        <v>2</v>
      </c>
    </row>
    <row r="440" spans="1:16" s="22" customFormat="1" ht="12.75" customHeight="1" x14ac:dyDescent="0.25">
      <c r="A440" s="94">
        <v>438</v>
      </c>
      <c r="B440" s="94" t="str">
        <f>IF(G440="","",COUNTA($G$3:G440))</f>
        <v/>
      </c>
      <c r="C440" s="94" t="str">
        <f>IF(G440="","",COUNTA($G$389:G440))</f>
        <v/>
      </c>
      <c r="D440" s="95" t="s">
        <v>894</v>
      </c>
      <c r="E440" s="95" t="s">
        <v>336</v>
      </c>
      <c r="F440" s="94">
        <v>3</v>
      </c>
      <c r="G440" s="94"/>
      <c r="H440" s="391">
        <v>37513</v>
      </c>
      <c r="I440" s="395">
        <v>2</v>
      </c>
      <c r="J440" s="397" t="s">
        <v>896</v>
      </c>
      <c r="K440" s="395" t="s">
        <v>519</v>
      </c>
      <c r="L440" s="395" t="s">
        <v>11</v>
      </c>
      <c r="M440" s="395" t="s">
        <v>793</v>
      </c>
      <c r="N440" s="399" t="s">
        <v>879</v>
      </c>
      <c r="O440" s="395">
        <v>1</v>
      </c>
      <c r="P440" s="1">
        <v>2</v>
      </c>
    </row>
    <row r="441" spans="1:16" s="22" customFormat="1" ht="12.75" customHeight="1" x14ac:dyDescent="0.25">
      <c r="A441" s="94">
        <v>439</v>
      </c>
      <c r="B441" s="94" t="str">
        <f>IF(G441="","",COUNTA($G$3:G441))</f>
        <v/>
      </c>
      <c r="C441" s="94" t="str">
        <f>IF(G441="","",COUNTA($G$389:G441))</f>
        <v/>
      </c>
      <c r="D441" s="95" t="s">
        <v>894</v>
      </c>
      <c r="E441" s="95" t="s">
        <v>897</v>
      </c>
      <c r="F441" s="94">
        <v>3</v>
      </c>
      <c r="G441" s="94"/>
      <c r="H441" s="391">
        <v>40704</v>
      </c>
      <c r="I441" s="395">
        <v>2</v>
      </c>
      <c r="J441" s="397" t="s">
        <v>898</v>
      </c>
      <c r="K441" s="395" t="s">
        <v>519</v>
      </c>
      <c r="L441" s="395" t="s">
        <v>11</v>
      </c>
      <c r="M441" s="395" t="s">
        <v>793</v>
      </c>
      <c r="N441" s="399" t="s">
        <v>879</v>
      </c>
      <c r="O441" s="395">
        <v>1</v>
      </c>
      <c r="P441" s="1">
        <v>2</v>
      </c>
    </row>
    <row r="442" spans="1:16" s="22" customFormat="1" ht="12.75" customHeight="1" x14ac:dyDescent="0.25">
      <c r="A442" s="94">
        <v>440</v>
      </c>
      <c r="B442" s="94" t="str">
        <f>IF(G442="","",COUNTA($G$3:G442))</f>
        <v/>
      </c>
      <c r="C442" s="94" t="str">
        <f>IF(G442="","",COUNTA($G$389:G442))</f>
        <v/>
      </c>
      <c r="D442" s="95" t="s">
        <v>894</v>
      </c>
      <c r="E442" s="95" t="s">
        <v>899</v>
      </c>
      <c r="F442" s="94">
        <v>2</v>
      </c>
      <c r="G442" s="94"/>
      <c r="H442" s="391">
        <v>30248</v>
      </c>
      <c r="I442" s="395">
        <v>1</v>
      </c>
      <c r="J442" s="397" t="s">
        <v>900</v>
      </c>
      <c r="K442" s="395" t="s">
        <v>519</v>
      </c>
      <c r="L442" s="395" t="s">
        <v>11</v>
      </c>
      <c r="M442" s="395" t="s">
        <v>793</v>
      </c>
      <c r="N442" s="399" t="s">
        <v>879</v>
      </c>
      <c r="O442" s="395">
        <v>1</v>
      </c>
      <c r="P442" s="1">
        <v>2</v>
      </c>
    </row>
    <row r="443" spans="1:16" s="22" customFormat="1" ht="12.75" customHeight="1" x14ac:dyDescent="0.25">
      <c r="A443" s="94">
        <v>441</v>
      </c>
      <c r="B443" s="94">
        <f>IF(G443="","",COUNTA($G$3:G443))</f>
        <v>163</v>
      </c>
      <c r="C443" s="94">
        <f>IF(G443="","",COUNTA($G$389:G443))</f>
        <v>21</v>
      </c>
      <c r="D443" s="95" t="s">
        <v>901</v>
      </c>
      <c r="E443" s="95" t="s">
        <v>901</v>
      </c>
      <c r="F443" s="94">
        <v>1</v>
      </c>
      <c r="G443" s="94" t="str">
        <f>IF(F443=1,"1","")</f>
        <v>1</v>
      </c>
      <c r="H443" s="391">
        <v>18365</v>
      </c>
      <c r="I443" s="395">
        <v>1</v>
      </c>
      <c r="J443" s="397" t="s">
        <v>902</v>
      </c>
      <c r="K443" s="395" t="s">
        <v>519</v>
      </c>
      <c r="L443" s="395" t="s">
        <v>11</v>
      </c>
      <c r="M443" s="395" t="s">
        <v>793</v>
      </c>
      <c r="N443" s="399" t="s">
        <v>879</v>
      </c>
      <c r="O443" s="395">
        <v>1</v>
      </c>
      <c r="P443" s="1">
        <v>2</v>
      </c>
    </row>
    <row r="444" spans="1:16" s="22" customFormat="1" ht="12.75" customHeight="1" x14ac:dyDescent="0.25">
      <c r="A444" s="94">
        <v>442</v>
      </c>
      <c r="B444" s="94" t="str">
        <f>IF(G444="","",COUNTA($G$3:G444))</f>
        <v/>
      </c>
      <c r="C444" s="94" t="str">
        <f>IF(G444="","",COUNTA($G$389:G444))</f>
        <v/>
      </c>
      <c r="D444" s="95" t="s">
        <v>901</v>
      </c>
      <c r="E444" s="95" t="s">
        <v>903</v>
      </c>
      <c r="F444" s="94">
        <v>2</v>
      </c>
      <c r="G444" s="94"/>
      <c r="H444" s="391">
        <v>20143</v>
      </c>
      <c r="I444" s="395">
        <v>2</v>
      </c>
      <c r="J444" s="397" t="s">
        <v>904</v>
      </c>
      <c r="K444" s="395" t="s">
        <v>519</v>
      </c>
      <c r="L444" s="395" t="s">
        <v>11</v>
      </c>
      <c r="M444" s="395" t="s">
        <v>793</v>
      </c>
      <c r="N444" s="399" t="s">
        <v>879</v>
      </c>
      <c r="O444" s="395">
        <v>1</v>
      </c>
      <c r="P444" s="1">
        <v>2</v>
      </c>
    </row>
    <row r="445" spans="1:16" s="22" customFormat="1" ht="12.75" customHeight="1" x14ac:dyDescent="0.25">
      <c r="A445" s="94">
        <v>443</v>
      </c>
      <c r="B445" s="94">
        <f>IF(G445="","",COUNTA($G$3:G445))</f>
        <v>164</v>
      </c>
      <c r="C445" s="94">
        <f>IF(G445="","",COUNTA($G$389:G445))</f>
        <v>22</v>
      </c>
      <c r="D445" s="412" t="s">
        <v>905</v>
      </c>
      <c r="E445" s="412" t="s">
        <v>905</v>
      </c>
      <c r="F445" s="413">
        <v>1</v>
      </c>
      <c r="G445" s="94" t="str">
        <f>IF(F445=1,"1","")</f>
        <v>1</v>
      </c>
      <c r="H445" s="414">
        <v>22687</v>
      </c>
      <c r="I445" s="395">
        <v>2</v>
      </c>
      <c r="J445" s="397" t="s">
        <v>906</v>
      </c>
      <c r="K445" s="395" t="s">
        <v>519</v>
      </c>
      <c r="L445" s="395" t="s">
        <v>11</v>
      </c>
      <c r="M445" s="395" t="s">
        <v>793</v>
      </c>
      <c r="N445" s="395" t="s">
        <v>907</v>
      </c>
      <c r="O445" s="395">
        <v>1</v>
      </c>
      <c r="P445" s="1">
        <v>2</v>
      </c>
    </row>
    <row r="446" spans="1:16" s="22" customFormat="1" ht="12.75" customHeight="1" x14ac:dyDescent="0.25">
      <c r="A446" s="94">
        <v>444</v>
      </c>
      <c r="B446" s="94">
        <f>IF(G446="","",COUNTA($G$3:G446))</f>
        <v>165</v>
      </c>
      <c r="C446" s="94">
        <f>IF(G446="","",COUNTA($G$389:G446))</f>
        <v>23</v>
      </c>
      <c r="D446" s="95" t="s">
        <v>908</v>
      </c>
      <c r="E446" s="95" t="s">
        <v>908</v>
      </c>
      <c r="F446" s="94">
        <v>1</v>
      </c>
      <c r="G446" s="94" t="str">
        <f>IF(F446=1,"1","")</f>
        <v>1</v>
      </c>
      <c r="H446" s="391">
        <v>20371</v>
      </c>
      <c r="I446" s="395">
        <v>2</v>
      </c>
      <c r="J446" s="397" t="s">
        <v>909</v>
      </c>
      <c r="K446" s="395" t="s">
        <v>519</v>
      </c>
      <c r="L446" s="395" t="s">
        <v>11</v>
      </c>
      <c r="M446" s="395" t="s">
        <v>793</v>
      </c>
      <c r="N446" s="395" t="s">
        <v>907</v>
      </c>
      <c r="O446" s="395">
        <v>1</v>
      </c>
      <c r="P446" s="1">
        <v>2</v>
      </c>
    </row>
    <row r="447" spans="1:16" s="22" customFormat="1" ht="12.75" customHeight="1" x14ac:dyDescent="0.25">
      <c r="A447" s="94">
        <v>445</v>
      </c>
      <c r="B447" s="94">
        <f>IF(G447="","",COUNTA($G$3:G447))</f>
        <v>166</v>
      </c>
      <c r="C447" s="94">
        <f>IF(G447="","",COUNTA($G$389:G447))</f>
        <v>24</v>
      </c>
      <c r="D447" s="95" t="s">
        <v>910</v>
      </c>
      <c r="E447" s="95" t="s">
        <v>910</v>
      </c>
      <c r="F447" s="94">
        <v>1</v>
      </c>
      <c r="G447" s="94" t="str">
        <f>IF(F447=1,"1","")</f>
        <v>1</v>
      </c>
      <c r="H447" s="391">
        <v>31977</v>
      </c>
      <c r="I447" s="395">
        <v>1</v>
      </c>
      <c r="J447" s="397" t="s">
        <v>911</v>
      </c>
      <c r="K447" s="395" t="s">
        <v>519</v>
      </c>
      <c r="L447" s="395" t="s">
        <v>11</v>
      </c>
      <c r="M447" s="395" t="s">
        <v>793</v>
      </c>
      <c r="N447" s="395" t="s">
        <v>907</v>
      </c>
      <c r="O447" s="395">
        <v>1</v>
      </c>
      <c r="P447" s="1">
        <v>2</v>
      </c>
    </row>
    <row r="448" spans="1:16" s="22" customFormat="1" ht="12.75" customHeight="1" x14ac:dyDescent="0.25">
      <c r="A448" s="94">
        <v>446</v>
      </c>
      <c r="B448" s="94" t="str">
        <f>IF(G448="","",COUNTA($G$3:G448))</f>
        <v/>
      </c>
      <c r="C448" s="94" t="str">
        <f>IF(G448="","",COUNTA($G$389:G448))</f>
        <v/>
      </c>
      <c r="D448" s="95" t="s">
        <v>910</v>
      </c>
      <c r="E448" s="95" t="s">
        <v>912</v>
      </c>
      <c r="F448" s="94">
        <v>2</v>
      </c>
      <c r="G448" s="94"/>
      <c r="H448" s="391">
        <v>33282</v>
      </c>
      <c r="I448" s="395">
        <v>2</v>
      </c>
      <c r="J448" s="397" t="s">
        <v>913</v>
      </c>
      <c r="K448" s="395" t="s">
        <v>519</v>
      </c>
      <c r="L448" s="395" t="s">
        <v>11</v>
      </c>
      <c r="M448" s="395" t="s">
        <v>793</v>
      </c>
      <c r="N448" s="395" t="s">
        <v>907</v>
      </c>
      <c r="O448" s="395">
        <v>1</v>
      </c>
      <c r="P448" s="1">
        <v>2</v>
      </c>
    </row>
    <row r="449" spans="1:16" s="22" customFormat="1" ht="12.75" customHeight="1" x14ac:dyDescent="0.25">
      <c r="A449" s="94">
        <v>447</v>
      </c>
      <c r="B449" s="94" t="str">
        <f>IF(G449="","",COUNTA($G$3:G449))</f>
        <v/>
      </c>
      <c r="C449" s="94" t="str">
        <f>IF(G449="","",COUNTA($G$389:G449))</f>
        <v/>
      </c>
      <c r="D449" s="95" t="s">
        <v>910</v>
      </c>
      <c r="E449" s="95" t="s">
        <v>914</v>
      </c>
      <c r="F449" s="94">
        <v>3</v>
      </c>
      <c r="G449" s="94"/>
      <c r="H449" s="391">
        <v>41262</v>
      </c>
      <c r="I449" s="395">
        <v>1</v>
      </c>
      <c r="J449" s="397" t="s">
        <v>915</v>
      </c>
      <c r="K449" s="395" t="s">
        <v>519</v>
      </c>
      <c r="L449" s="395" t="s">
        <v>11</v>
      </c>
      <c r="M449" s="395" t="s">
        <v>793</v>
      </c>
      <c r="N449" s="395" t="s">
        <v>907</v>
      </c>
      <c r="O449" s="395">
        <v>1</v>
      </c>
      <c r="P449" s="1">
        <v>2</v>
      </c>
    </row>
    <row r="450" spans="1:16" s="22" customFormat="1" ht="12.75" customHeight="1" x14ac:dyDescent="0.25">
      <c r="A450" s="94">
        <v>448</v>
      </c>
      <c r="B450" s="94" t="str">
        <f>IF(G450="","",COUNTA($G$3:G450))</f>
        <v/>
      </c>
      <c r="C450" s="94" t="str">
        <f>IF(G450="","",COUNTA($G$389:G450))</f>
        <v/>
      </c>
      <c r="D450" s="95" t="s">
        <v>910</v>
      </c>
      <c r="E450" s="95" t="s">
        <v>916</v>
      </c>
      <c r="F450" s="94">
        <v>3</v>
      </c>
      <c r="G450" s="94"/>
      <c r="H450" s="391">
        <v>42247</v>
      </c>
      <c r="I450" s="395">
        <v>1</v>
      </c>
      <c r="J450" s="397" t="s">
        <v>917</v>
      </c>
      <c r="K450" s="395" t="s">
        <v>519</v>
      </c>
      <c r="L450" s="395" t="s">
        <v>11</v>
      </c>
      <c r="M450" s="395" t="s">
        <v>793</v>
      </c>
      <c r="N450" s="395" t="s">
        <v>907</v>
      </c>
      <c r="O450" s="395">
        <v>1</v>
      </c>
      <c r="P450" s="1">
        <v>2</v>
      </c>
    </row>
    <row r="451" spans="1:16" s="22" customFormat="1" ht="12.75" customHeight="1" x14ac:dyDescent="0.25">
      <c r="A451" s="94">
        <v>449</v>
      </c>
      <c r="B451" s="94">
        <f>IF(G451="","",COUNTA($G$3:G451))</f>
        <v>167</v>
      </c>
      <c r="C451" s="94">
        <f>IF(G451="","",COUNTA($G$389:G451))</f>
        <v>25</v>
      </c>
      <c r="D451" s="95" t="s">
        <v>918</v>
      </c>
      <c r="E451" s="95" t="s">
        <v>918</v>
      </c>
      <c r="F451" s="94">
        <v>1</v>
      </c>
      <c r="G451" s="94" t="str">
        <f>IF(F451=1,"1","")</f>
        <v>1</v>
      </c>
      <c r="H451" s="391">
        <v>21916</v>
      </c>
      <c r="I451" s="395">
        <v>1</v>
      </c>
      <c r="J451" s="397" t="s">
        <v>919</v>
      </c>
      <c r="K451" s="395" t="s">
        <v>519</v>
      </c>
      <c r="L451" s="395" t="s">
        <v>11</v>
      </c>
      <c r="M451" s="395" t="s">
        <v>793</v>
      </c>
      <c r="N451" s="395" t="s">
        <v>907</v>
      </c>
      <c r="O451" s="395">
        <v>1</v>
      </c>
      <c r="P451" s="1">
        <v>2</v>
      </c>
    </row>
    <row r="452" spans="1:16" s="22" customFormat="1" ht="12.75" customHeight="1" x14ac:dyDescent="0.25">
      <c r="A452" s="94">
        <v>450</v>
      </c>
      <c r="B452" s="94" t="str">
        <f>IF(G452="","",COUNTA($G$3:G452))</f>
        <v/>
      </c>
      <c r="C452" s="94" t="str">
        <f>IF(G452="","",COUNTA($G$389:G452))</f>
        <v/>
      </c>
      <c r="D452" s="95" t="s">
        <v>918</v>
      </c>
      <c r="E452" s="95" t="s">
        <v>920</v>
      </c>
      <c r="F452" s="94">
        <v>2</v>
      </c>
      <c r="G452" s="94"/>
      <c r="H452" s="391">
        <v>23012</v>
      </c>
      <c r="I452" s="395">
        <v>2</v>
      </c>
      <c r="J452" s="397" t="s">
        <v>921</v>
      </c>
      <c r="K452" s="395" t="s">
        <v>519</v>
      </c>
      <c r="L452" s="395" t="s">
        <v>11</v>
      </c>
      <c r="M452" s="395" t="s">
        <v>793</v>
      </c>
      <c r="N452" s="395" t="s">
        <v>907</v>
      </c>
      <c r="O452" s="395">
        <v>1</v>
      </c>
      <c r="P452" s="1">
        <v>2</v>
      </c>
    </row>
    <row r="453" spans="1:16" s="22" customFormat="1" ht="12.75" customHeight="1" x14ac:dyDescent="0.25">
      <c r="A453" s="94">
        <v>451</v>
      </c>
      <c r="B453" s="94" t="str">
        <f>IF(G453="","",COUNTA($G$3:G453))</f>
        <v/>
      </c>
      <c r="C453" s="94" t="str">
        <f>IF(G453="","",COUNTA($G$389:G453))</f>
        <v/>
      </c>
      <c r="D453" s="95" t="s">
        <v>918</v>
      </c>
      <c r="E453" s="95" t="s">
        <v>922</v>
      </c>
      <c r="F453" s="94">
        <v>3</v>
      </c>
      <c r="G453" s="94"/>
      <c r="H453" s="391">
        <v>33707</v>
      </c>
      <c r="I453" s="395">
        <v>2</v>
      </c>
      <c r="J453" s="397" t="s">
        <v>923</v>
      </c>
      <c r="K453" s="395" t="s">
        <v>519</v>
      </c>
      <c r="L453" s="395" t="s">
        <v>11</v>
      </c>
      <c r="M453" s="395" t="s">
        <v>793</v>
      </c>
      <c r="N453" s="395" t="s">
        <v>907</v>
      </c>
      <c r="O453" s="395">
        <v>1</v>
      </c>
      <c r="P453" s="1">
        <v>2</v>
      </c>
    </row>
    <row r="454" spans="1:16" s="22" customFormat="1" ht="12.75" customHeight="1" x14ac:dyDescent="0.25">
      <c r="A454" s="94">
        <v>452</v>
      </c>
      <c r="B454" s="94" t="str">
        <f>IF(G454="","",COUNTA($G$3:G454))</f>
        <v/>
      </c>
      <c r="C454" s="94" t="str">
        <f>IF(G454="","",COUNTA($G$389:G454))</f>
        <v/>
      </c>
      <c r="D454" s="95" t="s">
        <v>918</v>
      </c>
      <c r="E454" s="95" t="s">
        <v>924</v>
      </c>
      <c r="F454" s="94">
        <v>3</v>
      </c>
      <c r="G454" s="94"/>
      <c r="H454" s="391">
        <v>35087</v>
      </c>
      <c r="I454" s="395">
        <v>1</v>
      </c>
      <c r="J454" s="397" t="s">
        <v>925</v>
      </c>
      <c r="K454" s="395" t="s">
        <v>519</v>
      </c>
      <c r="L454" s="395" t="s">
        <v>11</v>
      </c>
      <c r="M454" s="395" t="s">
        <v>793</v>
      </c>
      <c r="N454" s="395" t="s">
        <v>907</v>
      </c>
      <c r="O454" s="395">
        <v>1</v>
      </c>
      <c r="P454" s="1">
        <v>2</v>
      </c>
    </row>
    <row r="455" spans="1:16" s="22" customFormat="1" ht="12.75" customHeight="1" x14ac:dyDescent="0.25">
      <c r="A455" s="94">
        <v>453</v>
      </c>
      <c r="B455" s="94">
        <f>IF(G455="","",COUNTA($G$3:G455))</f>
        <v>168</v>
      </c>
      <c r="C455" s="94">
        <f>IF(G455="","",COUNTA($G$389:G455))</f>
        <v>26</v>
      </c>
      <c r="D455" s="95" t="s">
        <v>926</v>
      </c>
      <c r="E455" s="95" t="s">
        <v>926</v>
      </c>
      <c r="F455" s="94">
        <v>1</v>
      </c>
      <c r="G455" s="94" t="str">
        <f>IF(F455=1,"1","")</f>
        <v>1</v>
      </c>
      <c r="H455" s="391">
        <v>31486</v>
      </c>
      <c r="I455" s="395">
        <v>1</v>
      </c>
      <c r="J455" s="397" t="s">
        <v>927</v>
      </c>
      <c r="K455" s="395" t="s">
        <v>519</v>
      </c>
      <c r="L455" s="395" t="s">
        <v>11</v>
      </c>
      <c r="M455" s="395" t="s">
        <v>793</v>
      </c>
      <c r="N455" s="395" t="s">
        <v>928</v>
      </c>
      <c r="O455" s="395">
        <v>1</v>
      </c>
      <c r="P455" s="1">
        <v>2</v>
      </c>
    </row>
    <row r="456" spans="1:16" s="22" customFormat="1" ht="12.75" customHeight="1" x14ac:dyDescent="0.25">
      <c r="A456" s="94">
        <v>454</v>
      </c>
      <c r="B456" s="94" t="str">
        <f>IF(G456="","",COUNTA($G$3:G456))</f>
        <v/>
      </c>
      <c r="C456" s="94" t="str">
        <f>IF(G456="","",COUNTA($G$389:G456))</f>
        <v/>
      </c>
      <c r="D456" s="95" t="s">
        <v>926</v>
      </c>
      <c r="E456" s="95" t="s">
        <v>929</v>
      </c>
      <c r="F456" s="94">
        <v>3</v>
      </c>
      <c r="G456" s="94"/>
      <c r="H456" s="391">
        <v>42807</v>
      </c>
      <c r="I456" s="395">
        <v>2</v>
      </c>
      <c r="J456" s="397" t="s">
        <v>930</v>
      </c>
      <c r="K456" s="395" t="s">
        <v>519</v>
      </c>
      <c r="L456" s="395" t="s">
        <v>11</v>
      </c>
      <c r="M456" s="395" t="s">
        <v>793</v>
      </c>
      <c r="N456" s="395" t="s">
        <v>928</v>
      </c>
      <c r="O456" s="395">
        <v>1</v>
      </c>
      <c r="P456" s="1">
        <v>2</v>
      </c>
    </row>
    <row r="457" spans="1:16" s="22" customFormat="1" ht="12.75" customHeight="1" x14ac:dyDescent="0.25">
      <c r="A457" s="94">
        <v>455</v>
      </c>
      <c r="B457" s="94" t="str">
        <f>IF(G457="","",COUNTA($G$3:G457))</f>
        <v/>
      </c>
      <c r="C457" s="94" t="str">
        <f>IF(G457="","",COUNTA($G$389:G457))</f>
        <v/>
      </c>
      <c r="D457" s="95" t="s">
        <v>926</v>
      </c>
      <c r="E457" s="95" t="s">
        <v>931</v>
      </c>
      <c r="F457" s="94">
        <v>3</v>
      </c>
      <c r="G457" s="94"/>
      <c r="H457" s="391">
        <v>43775</v>
      </c>
      <c r="I457" s="395">
        <v>2</v>
      </c>
      <c r="J457" s="397" t="s">
        <v>932</v>
      </c>
      <c r="K457" s="395" t="s">
        <v>519</v>
      </c>
      <c r="L457" s="395" t="s">
        <v>11</v>
      </c>
      <c r="M457" s="395" t="s">
        <v>793</v>
      </c>
      <c r="N457" s="395" t="s">
        <v>928</v>
      </c>
      <c r="O457" s="395">
        <v>1</v>
      </c>
      <c r="P457" s="1">
        <v>2</v>
      </c>
    </row>
    <row r="458" spans="1:16" s="22" customFormat="1" ht="25.5" customHeight="1" x14ac:dyDescent="0.25">
      <c r="A458" s="94">
        <v>456</v>
      </c>
      <c r="B458" s="94">
        <f>IF(G458="","",COUNTA($G$3:G458))</f>
        <v>169</v>
      </c>
      <c r="C458" s="94">
        <f>IF(G458="","",COUNTA($G$389:G458))</f>
        <v>27</v>
      </c>
      <c r="D458" s="95" t="s">
        <v>933</v>
      </c>
      <c r="E458" s="95" t="s">
        <v>933</v>
      </c>
      <c r="F458" s="94">
        <v>1</v>
      </c>
      <c r="G458" s="94" t="str">
        <f>IF(F458=1,"1","")</f>
        <v>1</v>
      </c>
      <c r="H458" s="391">
        <v>21509</v>
      </c>
      <c r="I458" s="395">
        <v>2</v>
      </c>
      <c r="J458" s="397" t="s">
        <v>934</v>
      </c>
      <c r="K458" s="395" t="s">
        <v>519</v>
      </c>
      <c r="L458" s="395" t="s">
        <v>11</v>
      </c>
      <c r="M458" s="395" t="s">
        <v>793</v>
      </c>
      <c r="N458" s="395" t="s">
        <v>928</v>
      </c>
      <c r="O458" s="395">
        <v>1</v>
      </c>
      <c r="P458" s="1">
        <v>2</v>
      </c>
    </row>
    <row r="459" spans="1:16" s="22" customFormat="1" ht="12.75" customHeight="1" x14ac:dyDescent="0.25">
      <c r="A459" s="94">
        <v>457</v>
      </c>
      <c r="B459" s="94">
        <f>IF(G459="","",COUNTA($G$3:G459))</f>
        <v>170</v>
      </c>
      <c r="C459" s="94">
        <f>IF(G459="","",COUNTA($G$389:G459))</f>
        <v>28</v>
      </c>
      <c r="D459" s="95" t="s">
        <v>935</v>
      </c>
      <c r="E459" s="95" t="s">
        <v>935</v>
      </c>
      <c r="F459" s="94">
        <v>1</v>
      </c>
      <c r="G459" s="94" t="str">
        <f>IF(F459=1,"1","")</f>
        <v>1</v>
      </c>
      <c r="H459" s="391">
        <v>20889</v>
      </c>
      <c r="I459" s="395">
        <v>1</v>
      </c>
      <c r="J459" s="397" t="s">
        <v>936</v>
      </c>
      <c r="K459" s="395" t="s">
        <v>519</v>
      </c>
      <c r="L459" s="395" t="s">
        <v>11</v>
      </c>
      <c r="M459" s="395" t="s">
        <v>793</v>
      </c>
      <c r="N459" s="395" t="s">
        <v>928</v>
      </c>
      <c r="O459" s="395">
        <v>1</v>
      </c>
      <c r="P459" s="1">
        <v>2</v>
      </c>
    </row>
    <row r="460" spans="1:16" s="22" customFormat="1" ht="12.75" customHeight="1" x14ac:dyDescent="0.25">
      <c r="A460" s="94">
        <v>458</v>
      </c>
      <c r="B460" s="94" t="str">
        <f>IF(G460="","",COUNTA($G$3:G460))</f>
        <v/>
      </c>
      <c r="C460" s="94" t="str">
        <f>IF(G460="","",COUNTA($G$389:G460))</f>
        <v/>
      </c>
      <c r="D460" s="95" t="s">
        <v>935</v>
      </c>
      <c r="E460" s="95" t="s">
        <v>228</v>
      </c>
      <c r="F460" s="94">
        <v>2</v>
      </c>
      <c r="G460" s="94"/>
      <c r="H460" s="391">
        <v>25792</v>
      </c>
      <c r="I460" s="395">
        <v>2</v>
      </c>
      <c r="J460" s="397" t="s">
        <v>937</v>
      </c>
      <c r="K460" s="395" t="s">
        <v>519</v>
      </c>
      <c r="L460" s="395" t="s">
        <v>11</v>
      </c>
      <c r="M460" s="395" t="s">
        <v>793</v>
      </c>
      <c r="N460" s="395" t="s">
        <v>928</v>
      </c>
      <c r="O460" s="395">
        <v>1</v>
      </c>
      <c r="P460" s="1">
        <v>2</v>
      </c>
    </row>
    <row r="461" spans="1:16" s="22" customFormat="1" ht="12.75" customHeight="1" x14ac:dyDescent="0.25">
      <c r="A461" s="94">
        <v>459</v>
      </c>
      <c r="B461" s="94">
        <f>IF(G461="","",COUNTA($G$3:G461))</f>
        <v>171</v>
      </c>
      <c r="C461" s="94">
        <f>IF(G461="","",COUNTA($G$389:G461))</f>
        <v>29</v>
      </c>
      <c r="D461" s="412" t="s">
        <v>938</v>
      </c>
      <c r="E461" s="412" t="s">
        <v>938</v>
      </c>
      <c r="F461" s="413">
        <v>1</v>
      </c>
      <c r="G461" s="94" t="str">
        <f>IF(F461=1,"1","")</f>
        <v>1</v>
      </c>
      <c r="H461" s="414">
        <v>19222</v>
      </c>
      <c r="I461" s="395">
        <v>2</v>
      </c>
      <c r="J461" s="397" t="s">
        <v>939</v>
      </c>
      <c r="K461" s="395" t="s">
        <v>519</v>
      </c>
      <c r="L461" s="395" t="s">
        <v>11</v>
      </c>
      <c r="M461" s="395" t="s">
        <v>793</v>
      </c>
      <c r="N461" s="395" t="s">
        <v>928</v>
      </c>
      <c r="O461" s="395">
        <v>1</v>
      </c>
      <c r="P461" s="1">
        <v>2</v>
      </c>
    </row>
    <row r="462" spans="1:16" s="22" customFormat="1" ht="12.75" customHeight="1" x14ac:dyDescent="0.25">
      <c r="A462" s="94">
        <v>460</v>
      </c>
      <c r="B462" s="94" t="str">
        <f>IF(G462="","",COUNTA($G$3:G462))</f>
        <v/>
      </c>
      <c r="C462" s="94" t="str">
        <f>IF(G462="","",COUNTA($G$389:G462))</f>
        <v/>
      </c>
      <c r="D462" s="412" t="s">
        <v>938</v>
      </c>
      <c r="E462" s="95" t="s">
        <v>940</v>
      </c>
      <c r="F462" s="94">
        <v>3</v>
      </c>
      <c r="G462" s="94"/>
      <c r="H462" s="391">
        <v>33124</v>
      </c>
      <c r="I462" s="395">
        <v>2</v>
      </c>
      <c r="J462" s="397" t="s">
        <v>941</v>
      </c>
      <c r="K462" s="395" t="s">
        <v>519</v>
      </c>
      <c r="L462" s="395" t="s">
        <v>11</v>
      </c>
      <c r="M462" s="395" t="s">
        <v>793</v>
      </c>
      <c r="N462" s="395" t="s">
        <v>928</v>
      </c>
      <c r="O462" s="395">
        <v>1</v>
      </c>
      <c r="P462" s="1">
        <v>2</v>
      </c>
    </row>
    <row r="463" spans="1:16" s="22" customFormat="1" ht="12.75" customHeight="1" x14ac:dyDescent="0.25">
      <c r="A463" s="94">
        <v>461</v>
      </c>
      <c r="B463" s="94">
        <f>IF(G463="","",COUNTA($G$3:G463))</f>
        <v>172</v>
      </c>
      <c r="C463" s="94">
        <f>IF(G463="","",COUNTA($G$389:G463))</f>
        <v>30</v>
      </c>
      <c r="D463" s="412" t="s">
        <v>942</v>
      </c>
      <c r="E463" s="412" t="s">
        <v>942</v>
      </c>
      <c r="F463" s="413">
        <v>1</v>
      </c>
      <c r="G463" s="94" t="str">
        <f>IF(F463=1,"1","")</f>
        <v>1</v>
      </c>
      <c r="H463" s="414">
        <v>22828</v>
      </c>
      <c r="I463" s="395">
        <v>1</v>
      </c>
      <c r="J463" s="397" t="s">
        <v>943</v>
      </c>
      <c r="K463" s="395" t="s">
        <v>519</v>
      </c>
      <c r="L463" s="395" t="s">
        <v>11</v>
      </c>
      <c r="M463" s="395" t="s">
        <v>793</v>
      </c>
      <c r="N463" s="395" t="s">
        <v>928</v>
      </c>
      <c r="O463" s="395">
        <v>1</v>
      </c>
      <c r="P463" s="1">
        <v>2</v>
      </c>
    </row>
    <row r="464" spans="1:16" s="22" customFormat="1" ht="12.75" customHeight="1" x14ac:dyDescent="0.25">
      <c r="A464" s="94">
        <v>462</v>
      </c>
      <c r="B464" s="94" t="str">
        <f>IF(G464="","",COUNTA($G$3:G464))</f>
        <v/>
      </c>
      <c r="C464" s="94" t="str">
        <f>IF(G464="","",COUNTA($G$389:G464))</f>
        <v/>
      </c>
      <c r="D464" s="412" t="s">
        <v>942</v>
      </c>
      <c r="E464" s="412" t="s">
        <v>944</v>
      </c>
      <c r="F464" s="413">
        <v>2</v>
      </c>
      <c r="G464" s="94"/>
      <c r="H464" s="414">
        <v>21306</v>
      </c>
      <c r="I464" s="395">
        <v>2</v>
      </c>
      <c r="J464" s="397" t="s">
        <v>945</v>
      </c>
      <c r="K464" s="395" t="s">
        <v>519</v>
      </c>
      <c r="L464" s="395" t="s">
        <v>11</v>
      </c>
      <c r="M464" s="395" t="s">
        <v>793</v>
      </c>
      <c r="N464" s="395" t="s">
        <v>928</v>
      </c>
      <c r="O464" s="395">
        <v>1</v>
      </c>
      <c r="P464" s="1">
        <v>2</v>
      </c>
    </row>
    <row r="465" spans="1:16" s="22" customFormat="1" ht="12.75" customHeight="1" x14ac:dyDescent="0.25">
      <c r="A465" s="94">
        <v>463</v>
      </c>
      <c r="B465" s="94" t="str">
        <f>IF(G465="","",COUNTA($G$3:G465))</f>
        <v/>
      </c>
      <c r="C465" s="94" t="str">
        <f>IF(G465="","",COUNTA($G$389:G465))</f>
        <v/>
      </c>
      <c r="D465" s="412" t="s">
        <v>942</v>
      </c>
      <c r="E465" s="418" t="s">
        <v>946</v>
      </c>
      <c r="F465" s="419">
        <v>3</v>
      </c>
      <c r="G465" s="94"/>
      <c r="H465" s="391">
        <v>29675</v>
      </c>
      <c r="I465" s="395">
        <v>1</v>
      </c>
      <c r="J465" s="397" t="s">
        <v>947</v>
      </c>
      <c r="K465" s="395" t="s">
        <v>519</v>
      </c>
      <c r="L465" s="395" t="s">
        <v>11</v>
      </c>
      <c r="M465" s="395" t="s">
        <v>793</v>
      </c>
      <c r="N465" s="395" t="s">
        <v>928</v>
      </c>
      <c r="O465" s="395">
        <v>1</v>
      </c>
      <c r="P465" s="1">
        <v>2</v>
      </c>
    </row>
    <row r="466" spans="1:16" s="22" customFormat="1" ht="12.75" customHeight="1" x14ac:dyDescent="0.25">
      <c r="A466" s="94">
        <v>464</v>
      </c>
      <c r="B466" s="94" t="str">
        <f>IF(G466="","",COUNTA($G$3:G466))</f>
        <v/>
      </c>
      <c r="C466" s="94" t="str">
        <f>IF(G466="","",COUNTA($G$389:G466))</f>
        <v/>
      </c>
      <c r="D466" s="412" t="s">
        <v>942</v>
      </c>
      <c r="E466" s="412" t="s">
        <v>948</v>
      </c>
      <c r="F466" s="413">
        <v>3</v>
      </c>
      <c r="G466" s="94"/>
      <c r="H466" s="414">
        <v>33330</v>
      </c>
      <c r="I466" s="395">
        <v>1</v>
      </c>
      <c r="J466" s="397" t="s">
        <v>949</v>
      </c>
      <c r="K466" s="395" t="s">
        <v>519</v>
      </c>
      <c r="L466" s="395" t="s">
        <v>11</v>
      </c>
      <c r="M466" s="395" t="s">
        <v>793</v>
      </c>
      <c r="N466" s="395" t="s">
        <v>928</v>
      </c>
      <c r="O466" s="395">
        <v>1</v>
      </c>
      <c r="P466" s="1">
        <v>2</v>
      </c>
    </row>
    <row r="467" spans="1:16" s="22" customFormat="1" ht="12.75" customHeight="1" x14ac:dyDescent="0.25">
      <c r="A467" s="94">
        <v>465</v>
      </c>
      <c r="B467" s="94">
        <f>IF(G467="","",COUNTA($G$3:G467))</f>
        <v>173</v>
      </c>
      <c r="C467" s="94">
        <f>IF(G467="","",COUNTA($G$389:G467))</f>
        <v>31</v>
      </c>
      <c r="D467" s="95" t="s">
        <v>950</v>
      </c>
      <c r="E467" s="95" t="s">
        <v>950</v>
      </c>
      <c r="F467" s="94">
        <v>1</v>
      </c>
      <c r="G467" s="94" t="str">
        <f>IF(F467=1,"1","")</f>
        <v>1</v>
      </c>
      <c r="H467" s="391">
        <v>31487</v>
      </c>
      <c r="I467" s="395">
        <v>1</v>
      </c>
      <c r="J467" s="420" t="s">
        <v>951</v>
      </c>
      <c r="K467" s="395" t="s">
        <v>519</v>
      </c>
      <c r="L467" s="395" t="s">
        <v>11</v>
      </c>
      <c r="M467" s="395" t="s">
        <v>793</v>
      </c>
      <c r="N467" s="395" t="s">
        <v>928</v>
      </c>
      <c r="O467" s="395">
        <v>1</v>
      </c>
      <c r="P467" s="1">
        <v>2</v>
      </c>
    </row>
    <row r="468" spans="1:16" s="22" customFormat="1" ht="12.75" customHeight="1" x14ac:dyDescent="0.25">
      <c r="A468" s="94">
        <v>466</v>
      </c>
      <c r="B468" s="94" t="str">
        <f>IF(G468="","",COUNTA($G$3:G468))</f>
        <v/>
      </c>
      <c r="C468" s="94" t="str">
        <f>IF(G468="","",COUNTA($G$389:G468))</f>
        <v/>
      </c>
      <c r="D468" s="95" t="s">
        <v>950</v>
      </c>
      <c r="E468" s="95" t="s">
        <v>952</v>
      </c>
      <c r="F468" s="94">
        <v>3</v>
      </c>
      <c r="G468" s="94"/>
      <c r="H468" s="391">
        <v>38487</v>
      </c>
      <c r="I468" s="395">
        <v>2</v>
      </c>
      <c r="J468" s="415" t="s">
        <v>953</v>
      </c>
      <c r="K468" s="395" t="s">
        <v>519</v>
      </c>
      <c r="L468" s="395" t="s">
        <v>11</v>
      </c>
      <c r="M468" s="395" t="s">
        <v>793</v>
      </c>
      <c r="N468" s="395" t="s">
        <v>928</v>
      </c>
      <c r="O468" s="395">
        <v>1</v>
      </c>
      <c r="P468" s="1">
        <v>2</v>
      </c>
    </row>
    <row r="469" spans="1:16" s="22" customFormat="1" ht="12.75" customHeight="1" x14ac:dyDescent="0.25">
      <c r="A469" s="94">
        <v>467</v>
      </c>
      <c r="B469" s="94" t="str">
        <f>IF(G469="","",COUNTA($G$3:G469))</f>
        <v/>
      </c>
      <c r="C469" s="94" t="str">
        <f>IF(G469="","",COUNTA($G$389:G469))</f>
        <v/>
      </c>
      <c r="D469" s="95" t="s">
        <v>950</v>
      </c>
      <c r="E469" s="95" t="s">
        <v>954</v>
      </c>
      <c r="F469" s="94">
        <v>3</v>
      </c>
      <c r="G469" s="94"/>
      <c r="H469" s="391">
        <v>40732</v>
      </c>
      <c r="I469" s="395">
        <v>2</v>
      </c>
      <c r="J469" s="415" t="s">
        <v>955</v>
      </c>
      <c r="K469" s="395" t="s">
        <v>519</v>
      </c>
      <c r="L469" s="395" t="s">
        <v>11</v>
      </c>
      <c r="M469" s="395" t="s">
        <v>793</v>
      </c>
      <c r="N469" s="395" t="s">
        <v>928</v>
      </c>
      <c r="O469" s="395">
        <v>1</v>
      </c>
      <c r="P469" s="1">
        <v>2</v>
      </c>
    </row>
    <row r="470" spans="1:16" s="22" customFormat="1" ht="12.75" customHeight="1" x14ac:dyDescent="0.25">
      <c r="A470" s="94">
        <v>468</v>
      </c>
      <c r="B470" s="94" t="str">
        <f>IF(G470="","",COUNTA($G$3:G470))</f>
        <v/>
      </c>
      <c r="C470" s="94" t="str">
        <f>IF(G470="","",COUNTA($G$389:G470))</f>
        <v/>
      </c>
      <c r="D470" s="95" t="s">
        <v>950</v>
      </c>
      <c r="E470" s="95" t="s">
        <v>956</v>
      </c>
      <c r="F470" s="94">
        <v>3</v>
      </c>
      <c r="G470" s="94"/>
      <c r="H470" s="391">
        <v>41521</v>
      </c>
      <c r="I470" s="395">
        <v>1</v>
      </c>
      <c r="J470" s="415" t="s">
        <v>957</v>
      </c>
      <c r="K470" s="395" t="s">
        <v>519</v>
      </c>
      <c r="L470" s="395" t="s">
        <v>11</v>
      </c>
      <c r="M470" s="395" t="s">
        <v>793</v>
      </c>
      <c r="N470" s="395" t="s">
        <v>928</v>
      </c>
      <c r="O470" s="395">
        <v>1</v>
      </c>
      <c r="P470" s="1">
        <v>2</v>
      </c>
    </row>
    <row r="471" spans="1:16" s="22" customFormat="1" ht="12.75" customHeight="1" x14ac:dyDescent="0.25">
      <c r="A471" s="94">
        <v>469</v>
      </c>
      <c r="B471" s="94">
        <f>IF(G471="","",COUNTA($G$3:G471))</f>
        <v>174</v>
      </c>
      <c r="C471" s="94">
        <f>IF(G471="","",COUNTA($G$389:G471))</f>
        <v>32</v>
      </c>
      <c r="D471" s="412" t="s">
        <v>958</v>
      </c>
      <c r="E471" s="412" t="s">
        <v>958</v>
      </c>
      <c r="F471" s="413">
        <v>1</v>
      </c>
      <c r="G471" s="94" t="str">
        <f>IF(F471=1,"1","")</f>
        <v>1</v>
      </c>
      <c r="H471" s="414">
        <v>31172</v>
      </c>
      <c r="I471" s="395">
        <v>1</v>
      </c>
      <c r="J471" s="415" t="s">
        <v>959</v>
      </c>
      <c r="K471" s="395" t="s">
        <v>519</v>
      </c>
      <c r="L471" s="395" t="s">
        <v>11</v>
      </c>
      <c r="M471" s="395" t="s">
        <v>793</v>
      </c>
      <c r="N471" s="395" t="s">
        <v>960</v>
      </c>
      <c r="O471" s="395">
        <v>1</v>
      </c>
      <c r="P471" s="1">
        <v>2</v>
      </c>
    </row>
    <row r="472" spans="1:16" s="22" customFormat="1" ht="12.75" customHeight="1" x14ac:dyDescent="0.25">
      <c r="A472" s="94">
        <v>470</v>
      </c>
      <c r="B472" s="94" t="str">
        <f>IF(G472="","",COUNTA($G$3:G472))</f>
        <v/>
      </c>
      <c r="C472" s="94" t="str">
        <f>IF(G472="","",COUNTA($G$389:G472))</f>
        <v/>
      </c>
      <c r="D472" s="412" t="s">
        <v>958</v>
      </c>
      <c r="E472" s="412" t="s">
        <v>961</v>
      </c>
      <c r="F472" s="413">
        <v>2</v>
      </c>
      <c r="G472" s="94"/>
      <c r="H472" s="414">
        <v>32023</v>
      </c>
      <c r="I472" s="395">
        <v>2</v>
      </c>
      <c r="J472" s="415" t="s">
        <v>962</v>
      </c>
      <c r="K472" s="395" t="s">
        <v>519</v>
      </c>
      <c r="L472" s="395" t="s">
        <v>11</v>
      </c>
      <c r="M472" s="395" t="s">
        <v>793</v>
      </c>
      <c r="N472" s="395" t="s">
        <v>960</v>
      </c>
      <c r="O472" s="395">
        <v>1</v>
      </c>
      <c r="P472" s="1">
        <v>2</v>
      </c>
    </row>
    <row r="473" spans="1:16" s="22" customFormat="1" ht="12.75" customHeight="1" x14ac:dyDescent="0.25">
      <c r="A473" s="94">
        <v>471</v>
      </c>
      <c r="B473" s="94" t="str">
        <f>IF(G473="","",COUNTA($G$3:G473))</f>
        <v/>
      </c>
      <c r="C473" s="94" t="str">
        <f>IF(G473="","",COUNTA($G$389:G473))</f>
        <v/>
      </c>
      <c r="D473" s="412" t="s">
        <v>958</v>
      </c>
      <c r="E473" s="412" t="s">
        <v>963</v>
      </c>
      <c r="F473" s="413">
        <v>3</v>
      </c>
      <c r="G473" s="94"/>
      <c r="H473" s="414">
        <v>40863</v>
      </c>
      <c r="I473" s="395">
        <v>2</v>
      </c>
      <c r="J473" s="415" t="s">
        <v>964</v>
      </c>
      <c r="K473" s="395" t="s">
        <v>519</v>
      </c>
      <c r="L473" s="395" t="s">
        <v>11</v>
      </c>
      <c r="M473" s="395" t="s">
        <v>793</v>
      </c>
      <c r="N473" s="395" t="s">
        <v>960</v>
      </c>
      <c r="O473" s="395">
        <v>1</v>
      </c>
      <c r="P473" s="1">
        <v>2</v>
      </c>
    </row>
    <row r="474" spans="1:16" s="22" customFormat="1" ht="12.75" customHeight="1" x14ac:dyDescent="0.25">
      <c r="A474" s="94">
        <v>472</v>
      </c>
      <c r="B474" s="94" t="str">
        <f>IF(G474="","",COUNTA($G$3:G474))</f>
        <v/>
      </c>
      <c r="C474" s="94" t="str">
        <f>IF(G474="","",COUNTA($G$389:G474))</f>
        <v/>
      </c>
      <c r="D474" s="412" t="s">
        <v>958</v>
      </c>
      <c r="E474" s="412" t="s">
        <v>965</v>
      </c>
      <c r="F474" s="413">
        <v>3</v>
      </c>
      <c r="G474" s="94"/>
      <c r="H474" s="414">
        <v>42046</v>
      </c>
      <c r="I474" s="395">
        <v>2</v>
      </c>
      <c r="J474" s="397" t="s">
        <v>966</v>
      </c>
      <c r="K474" s="395" t="s">
        <v>519</v>
      </c>
      <c r="L474" s="395" t="s">
        <v>11</v>
      </c>
      <c r="M474" s="395" t="s">
        <v>793</v>
      </c>
      <c r="N474" s="395" t="s">
        <v>960</v>
      </c>
      <c r="O474" s="395">
        <v>1</v>
      </c>
      <c r="P474" s="1">
        <v>2</v>
      </c>
    </row>
    <row r="475" spans="1:16" s="22" customFormat="1" ht="12.75" customHeight="1" x14ac:dyDescent="0.25">
      <c r="A475" s="94">
        <v>473</v>
      </c>
      <c r="B475" s="94" t="str">
        <f>IF(G475="","",COUNTA($G$3:G475))</f>
        <v/>
      </c>
      <c r="C475" s="94" t="str">
        <f>IF(G475="","",COUNTA($G$389:G475))</f>
        <v/>
      </c>
      <c r="D475" s="412" t="s">
        <v>958</v>
      </c>
      <c r="E475" s="412" t="s">
        <v>967</v>
      </c>
      <c r="F475" s="413">
        <v>3</v>
      </c>
      <c r="G475" s="94"/>
      <c r="H475" s="414">
        <v>42717</v>
      </c>
      <c r="I475" s="395">
        <v>1</v>
      </c>
      <c r="J475" s="397" t="s">
        <v>968</v>
      </c>
      <c r="K475" s="395" t="s">
        <v>519</v>
      </c>
      <c r="L475" s="395" t="s">
        <v>11</v>
      </c>
      <c r="M475" s="395" t="s">
        <v>793</v>
      </c>
      <c r="N475" s="395" t="s">
        <v>960</v>
      </c>
      <c r="O475" s="395">
        <v>1</v>
      </c>
      <c r="P475" s="1">
        <v>2</v>
      </c>
    </row>
    <row r="476" spans="1:16" s="22" customFormat="1" ht="12.75" customHeight="1" x14ac:dyDescent="0.25">
      <c r="A476" s="94">
        <v>474</v>
      </c>
      <c r="B476" s="94">
        <f>IF(G476="","",COUNTA($G$3:G476))</f>
        <v>175</v>
      </c>
      <c r="C476" s="94">
        <f>IF(G476="","",COUNTA($G$389:G476))</f>
        <v>33</v>
      </c>
      <c r="D476" s="412" t="s">
        <v>969</v>
      </c>
      <c r="E476" s="412" t="s">
        <v>969</v>
      </c>
      <c r="F476" s="413">
        <v>1</v>
      </c>
      <c r="G476" s="94" t="str">
        <f>IF(F476=1,"1","")</f>
        <v>1</v>
      </c>
      <c r="H476" s="414">
        <v>25466</v>
      </c>
      <c r="I476" s="395">
        <v>2</v>
      </c>
      <c r="J476" s="397" t="s">
        <v>970</v>
      </c>
      <c r="K476" s="395" t="s">
        <v>519</v>
      </c>
      <c r="L476" s="395" t="s">
        <v>11</v>
      </c>
      <c r="M476" s="395" t="s">
        <v>793</v>
      </c>
      <c r="N476" s="395" t="s">
        <v>960</v>
      </c>
      <c r="O476" s="395">
        <v>1</v>
      </c>
      <c r="P476" s="1">
        <v>2</v>
      </c>
    </row>
    <row r="477" spans="1:16" s="22" customFormat="1" ht="12.75" customHeight="1" x14ac:dyDescent="0.25">
      <c r="A477" s="94">
        <v>475</v>
      </c>
      <c r="B477" s="94" t="str">
        <f>IF(G477="","",COUNTA($G$3:G477))</f>
        <v/>
      </c>
      <c r="C477" s="94" t="str">
        <f>IF(G477="","",COUNTA($G$389:G477))</f>
        <v/>
      </c>
      <c r="D477" s="412" t="s">
        <v>969</v>
      </c>
      <c r="E477" s="412" t="s">
        <v>971</v>
      </c>
      <c r="F477" s="413">
        <v>3</v>
      </c>
      <c r="G477" s="94"/>
      <c r="H477" s="414">
        <v>37622</v>
      </c>
      <c r="I477" s="395">
        <v>1</v>
      </c>
      <c r="J477" s="397" t="s">
        <v>972</v>
      </c>
      <c r="K477" s="395" t="s">
        <v>519</v>
      </c>
      <c r="L477" s="395" t="s">
        <v>11</v>
      </c>
      <c r="M477" s="395" t="s">
        <v>793</v>
      </c>
      <c r="N477" s="395" t="s">
        <v>960</v>
      </c>
      <c r="O477" s="395">
        <v>1</v>
      </c>
      <c r="P477" s="1">
        <v>2</v>
      </c>
    </row>
    <row r="478" spans="1:16" s="22" customFormat="1" ht="12.75" customHeight="1" x14ac:dyDescent="0.25">
      <c r="A478" s="94">
        <v>476</v>
      </c>
      <c r="B478" s="94">
        <f>IF(G478="","",COUNTA($G$3:G478))</f>
        <v>176</v>
      </c>
      <c r="C478" s="94">
        <f>IF(G478="","",COUNTA($G$389:G478))</f>
        <v>34</v>
      </c>
      <c r="D478" s="412" t="s">
        <v>973</v>
      </c>
      <c r="E478" s="412" t="s">
        <v>973</v>
      </c>
      <c r="F478" s="413">
        <v>1</v>
      </c>
      <c r="G478" s="94" t="str">
        <f>IF(F478=1,"1","")</f>
        <v>1</v>
      </c>
      <c r="H478" s="414">
        <v>20891</v>
      </c>
      <c r="I478" s="395">
        <v>1</v>
      </c>
      <c r="J478" s="397" t="s">
        <v>974</v>
      </c>
      <c r="K478" s="395" t="s">
        <v>519</v>
      </c>
      <c r="L478" s="395" t="s">
        <v>11</v>
      </c>
      <c r="M478" s="395" t="s">
        <v>793</v>
      </c>
      <c r="N478" s="395" t="s">
        <v>960</v>
      </c>
      <c r="O478" s="395">
        <v>1</v>
      </c>
      <c r="P478" s="1">
        <v>2</v>
      </c>
    </row>
    <row r="479" spans="1:16" s="22" customFormat="1" ht="12.75" customHeight="1" x14ac:dyDescent="0.25">
      <c r="A479" s="94">
        <v>477</v>
      </c>
      <c r="B479" s="94" t="str">
        <f>IF(G479="","",COUNTA($G$3:G479))</f>
        <v/>
      </c>
      <c r="C479" s="94" t="str">
        <f>IF(G479="","",COUNTA($G$389:G479))</f>
        <v/>
      </c>
      <c r="D479" s="412" t="s">
        <v>973</v>
      </c>
      <c r="E479" s="412" t="s">
        <v>217</v>
      </c>
      <c r="F479" s="413">
        <v>2</v>
      </c>
      <c r="G479" s="94"/>
      <c r="H479" s="414">
        <v>19725</v>
      </c>
      <c r="I479" s="395">
        <v>2</v>
      </c>
      <c r="J479" s="397" t="s">
        <v>975</v>
      </c>
      <c r="K479" s="395" t="s">
        <v>519</v>
      </c>
      <c r="L479" s="395" t="s">
        <v>11</v>
      </c>
      <c r="M479" s="395" t="s">
        <v>793</v>
      </c>
      <c r="N479" s="395" t="s">
        <v>960</v>
      </c>
      <c r="O479" s="395">
        <v>1</v>
      </c>
      <c r="P479" s="1">
        <v>2</v>
      </c>
    </row>
    <row r="480" spans="1:16" s="22" customFormat="1" ht="12.75" customHeight="1" x14ac:dyDescent="0.25">
      <c r="A480" s="94">
        <v>478</v>
      </c>
      <c r="B480" s="94" t="str">
        <f>IF(G480="","",COUNTA($G$3:G480))</f>
        <v/>
      </c>
      <c r="C480" s="94" t="str">
        <f>IF(G480="","",COUNTA($G$389:G480))</f>
        <v/>
      </c>
      <c r="D480" s="412" t="s">
        <v>973</v>
      </c>
      <c r="E480" s="412" t="s">
        <v>976</v>
      </c>
      <c r="F480" s="413">
        <v>3</v>
      </c>
      <c r="G480" s="94"/>
      <c r="H480" s="414">
        <v>30268</v>
      </c>
      <c r="I480" s="395">
        <v>1</v>
      </c>
      <c r="J480" s="397" t="s">
        <v>977</v>
      </c>
      <c r="K480" s="395" t="s">
        <v>519</v>
      </c>
      <c r="L480" s="395" t="s">
        <v>11</v>
      </c>
      <c r="M480" s="395" t="s">
        <v>793</v>
      </c>
      <c r="N480" s="395" t="s">
        <v>960</v>
      </c>
      <c r="O480" s="395">
        <v>1</v>
      </c>
      <c r="P480" s="1">
        <v>2</v>
      </c>
    </row>
    <row r="481" spans="1:16" s="22" customFormat="1" ht="12.75" customHeight="1" x14ac:dyDescent="0.25">
      <c r="A481" s="94">
        <v>479</v>
      </c>
      <c r="B481" s="94" t="str">
        <f>IF(G481="","",COUNTA($G$3:G481))</f>
        <v/>
      </c>
      <c r="C481" s="94" t="str">
        <f>IF(G481="","",COUNTA($G$389:G481))</f>
        <v/>
      </c>
      <c r="D481" s="421" t="s">
        <v>973</v>
      </c>
      <c r="E481" s="421" t="s">
        <v>1746</v>
      </c>
      <c r="F481" s="422">
        <v>3</v>
      </c>
      <c r="G481" s="94"/>
      <c r="H481" s="423" t="s">
        <v>1747</v>
      </c>
      <c r="I481" s="408">
        <v>1</v>
      </c>
      <c r="J481" s="397" t="s">
        <v>1748</v>
      </c>
      <c r="K481" s="408" t="s">
        <v>519</v>
      </c>
      <c r="L481" s="408" t="s">
        <v>11</v>
      </c>
      <c r="M481" s="408" t="s">
        <v>793</v>
      </c>
      <c r="N481" s="408" t="s">
        <v>960</v>
      </c>
      <c r="O481" s="408">
        <v>1</v>
      </c>
      <c r="P481" s="78">
        <v>2</v>
      </c>
    </row>
    <row r="482" spans="1:16" s="22" customFormat="1" ht="12.75" customHeight="1" x14ac:dyDescent="0.25">
      <c r="A482" s="94">
        <v>480</v>
      </c>
      <c r="B482" s="94">
        <f>IF(G482="","",COUNTA($G$3:G482))</f>
        <v>177</v>
      </c>
      <c r="C482" s="94">
        <f>IF(G482="","",COUNTA($G$389:G482))</f>
        <v>35</v>
      </c>
      <c r="D482" s="412" t="s">
        <v>978</v>
      </c>
      <c r="E482" s="412" t="s">
        <v>978</v>
      </c>
      <c r="F482" s="413">
        <v>1</v>
      </c>
      <c r="G482" s="94" t="str">
        <f>IF(F482=1,"1","")</f>
        <v>1</v>
      </c>
      <c r="H482" s="414">
        <v>22053</v>
      </c>
      <c r="I482" s="395">
        <v>2</v>
      </c>
      <c r="J482" s="397" t="s">
        <v>979</v>
      </c>
      <c r="K482" s="395" t="s">
        <v>519</v>
      </c>
      <c r="L482" s="395" t="s">
        <v>11</v>
      </c>
      <c r="M482" s="395" t="s">
        <v>793</v>
      </c>
      <c r="N482" s="395" t="s">
        <v>960</v>
      </c>
      <c r="O482" s="395">
        <v>1</v>
      </c>
      <c r="P482" s="1">
        <v>2</v>
      </c>
    </row>
    <row r="483" spans="1:16" s="22" customFormat="1" ht="12.75" customHeight="1" x14ac:dyDescent="0.25">
      <c r="A483" s="94">
        <v>481</v>
      </c>
      <c r="B483" s="94">
        <f>IF(G483="","",COUNTA($G$3:G483))</f>
        <v>178</v>
      </c>
      <c r="C483" s="94">
        <f>IF(G483="","",COUNTA($G$389:G483))</f>
        <v>36</v>
      </c>
      <c r="D483" s="412" t="s">
        <v>980</v>
      </c>
      <c r="E483" s="412" t="s">
        <v>980</v>
      </c>
      <c r="F483" s="413">
        <v>1</v>
      </c>
      <c r="G483" s="94" t="str">
        <f>IF(F483=1,"1","")</f>
        <v>1</v>
      </c>
      <c r="H483" s="414">
        <v>30002</v>
      </c>
      <c r="I483" s="395">
        <v>2</v>
      </c>
      <c r="J483" s="397" t="s">
        <v>981</v>
      </c>
      <c r="K483" s="395" t="s">
        <v>519</v>
      </c>
      <c r="L483" s="395" t="s">
        <v>11</v>
      </c>
      <c r="M483" s="395" t="s">
        <v>793</v>
      </c>
      <c r="N483" s="395" t="s">
        <v>960</v>
      </c>
      <c r="O483" s="395">
        <v>1</v>
      </c>
      <c r="P483" s="1">
        <v>2</v>
      </c>
    </row>
    <row r="484" spans="1:16" s="22" customFormat="1" ht="12.75" customHeight="1" x14ac:dyDescent="0.25">
      <c r="A484" s="94">
        <v>482</v>
      </c>
      <c r="B484" s="94" t="str">
        <f>IF(G484="","",COUNTA($G$3:G484))</f>
        <v/>
      </c>
      <c r="C484" s="94" t="str">
        <f>IF(G484="","",COUNTA($G$389:G484))</f>
        <v/>
      </c>
      <c r="D484" s="412" t="s">
        <v>980</v>
      </c>
      <c r="E484" s="412" t="s">
        <v>982</v>
      </c>
      <c r="F484" s="413">
        <v>3</v>
      </c>
      <c r="G484" s="94"/>
      <c r="H484" s="414">
        <v>37972</v>
      </c>
      <c r="I484" s="395">
        <v>1</v>
      </c>
      <c r="J484" s="397" t="s">
        <v>983</v>
      </c>
      <c r="K484" s="395" t="s">
        <v>519</v>
      </c>
      <c r="L484" s="395" t="s">
        <v>11</v>
      </c>
      <c r="M484" s="395" t="s">
        <v>793</v>
      </c>
      <c r="N484" s="395" t="s">
        <v>960</v>
      </c>
      <c r="O484" s="395">
        <v>1</v>
      </c>
      <c r="P484" s="1">
        <v>2</v>
      </c>
    </row>
    <row r="485" spans="1:16" s="22" customFormat="1" ht="12.75" customHeight="1" x14ac:dyDescent="0.25">
      <c r="A485" s="94">
        <v>483</v>
      </c>
      <c r="B485" s="94">
        <f>IF(G485="","",COUNTA($G$3:G485))</f>
        <v>179</v>
      </c>
      <c r="C485" s="94">
        <f>IF(G485="","",COUNTA($G$389:G485))</f>
        <v>37</v>
      </c>
      <c r="D485" s="95" t="s">
        <v>984</v>
      </c>
      <c r="E485" s="95" t="s">
        <v>984</v>
      </c>
      <c r="F485" s="419">
        <v>1</v>
      </c>
      <c r="G485" s="94" t="str">
        <f>IF(F485=1,"1","")</f>
        <v>1</v>
      </c>
      <c r="H485" s="391">
        <v>29542</v>
      </c>
      <c r="I485" s="395">
        <v>1</v>
      </c>
      <c r="J485" s="397" t="s">
        <v>985</v>
      </c>
      <c r="K485" s="395" t="s">
        <v>519</v>
      </c>
      <c r="L485" s="395" t="s">
        <v>11</v>
      </c>
      <c r="M485" s="395" t="s">
        <v>793</v>
      </c>
      <c r="N485" s="395" t="s">
        <v>986</v>
      </c>
      <c r="O485" s="395">
        <v>1</v>
      </c>
      <c r="P485" s="1">
        <v>2</v>
      </c>
    </row>
    <row r="486" spans="1:16" s="22" customFormat="1" ht="12.75" customHeight="1" x14ac:dyDescent="0.25">
      <c r="A486" s="94">
        <v>484</v>
      </c>
      <c r="B486" s="94" t="str">
        <f>IF(G486="","",COUNTA($G$3:G486))</f>
        <v/>
      </c>
      <c r="C486" s="94" t="str">
        <f>IF(G486="","",COUNTA($G$389:G486))</f>
        <v/>
      </c>
      <c r="D486" s="95" t="s">
        <v>984</v>
      </c>
      <c r="E486" s="95" t="s">
        <v>987</v>
      </c>
      <c r="F486" s="419">
        <v>2</v>
      </c>
      <c r="G486" s="94"/>
      <c r="H486" s="391">
        <v>29791</v>
      </c>
      <c r="I486" s="395">
        <v>2</v>
      </c>
      <c r="J486" s="397" t="s">
        <v>988</v>
      </c>
      <c r="K486" s="395" t="s">
        <v>519</v>
      </c>
      <c r="L486" s="395" t="s">
        <v>11</v>
      </c>
      <c r="M486" s="395" t="s">
        <v>793</v>
      </c>
      <c r="N486" s="395" t="s">
        <v>986</v>
      </c>
      <c r="O486" s="395">
        <v>1</v>
      </c>
      <c r="P486" s="1">
        <v>2</v>
      </c>
    </row>
    <row r="487" spans="1:16" s="22" customFormat="1" ht="12.75" customHeight="1" x14ac:dyDescent="0.25">
      <c r="A487" s="94">
        <v>485</v>
      </c>
      <c r="B487" s="94" t="str">
        <f>IF(G487="","",COUNTA($G$3:G487))</f>
        <v/>
      </c>
      <c r="C487" s="94" t="str">
        <f>IF(G487="","",COUNTA($G$389:G487))</f>
        <v/>
      </c>
      <c r="D487" s="95" t="s">
        <v>984</v>
      </c>
      <c r="E487" s="95" t="s">
        <v>989</v>
      </c>
      <c r="F487" s="419">
        <v>3</v>
      </c>
      <c r="G487" s="94"/>
      <c r="H487" s="403">
        <v>38906</v>
      </c>
      <c r="I487" s="395">
        <v>2</v>
      </c>
      <c r="J487" s="397" t="s">
        <v>990</v>
      </c>
      <c r="K487" s="395" t="s">
        <v>519</v>
      </c>
      <c r="L487" s="395" t="s">
        <v>11</v>
      </c>
      <c r="M487" s="395" t="s">
        <v>793</v>
      </c>
      <c r="N487" s="395" t="s">
        <v>986</v>
      </c>
      <c r="O487" s="395">
        <v>1</v>
      </c>
      <c r="P487" s="1">
        <v>2</v>
      </c>
    </row>
    <row r="488" spans="1:16" s="22" customFormat="1" ht="12.75" customHeight="1" x14ac:dyDescent="0.25">
      <c r="A488" s="94">
        <v>486</v>
      </c>
      <c r="B488" s="94">
        <f>IF(G488="","",COUNTA($G$3:G488))</f>
        <v>180</v>
      </c>
      <c r="C488" s="94">
        <f>IF(G488="","",COUNTA($G$389:G488))</f>
        <v>38</v>
      </c>
      <c r="D488" s="95" t="s">
        <v>991</v>
      </c>
      <c r="E488" s="95" t="s">
        <v>991</v>
      </c>
      <c r="F488" s="419">
        <v>1</v>
      </c>
      <c r="G488" s="94" t="str">
        <f>IF(F488=1,"1","")</f>
        <v>1</v>
      </c>
      <c r="H488" s="403">
        <v>21919</v>
      </c>
      <c r="I488" s="395">
        <v>2</v>
      </c>
      <c r="J488" s="397" t="s">
        <v>992</v>
      </c>
      <c r="K488" s="395" t="s">
        <v>519</v>
      </c>
      <c r="L488" s="395" t="s">
        <v>11</v>
      </c>
      <c r="M488" s="395" t="s">
        <v>793</v>
      </c>
      <c r="N488" s="395" t="s">
        <v>986</v>
      </c>
      <c r="O488" s="395">
        <v>1</v>
      </c>
      <c r="P488" s="1">
        <v>2</v>
      </c>
    </row>
    <row r="489" spans="1:16" s="22" customFormat="1" ht="12.75" customHeight="1" x14ac:dyDescent="0.25">
      <c r="A489" s="94">
        <v>487</v>
      </c>
      <c r="B489" s="94">
        <f>IF(G489="","",COUNTA($G$3:G489))</f>
        <v>181</v>
      </c>
      <c r="C489" s="94">
        <f>IF(G489="","",COUNTA($G$389:G489))</f>
        <v>39</v>
      </c>
      <c r="D489" s="95" t="s">
        <v>993</v>
      </c>
      <c r="E489" s="95" t="s">
        <v>993</v>
      </c>
      <c r="F489" s="419">
        <v>1</v>
      </c>
      <c r="G489" s="94" t="str">
        <f>IF(F489=1,"1","")</f>
        <v>1</v>
      </c>
      <c r="H489" s="403">
        <v>24017</v>
      </c>
      <c r="I489" s="395">
        <v>1</v>
      </c>
      <c r="J489" s="397" t="s">
        <v>994</v>
      </c>
      <c r="K489" s="395" t="s">
        <v>519</v>
      </c>
      <c r="L489" s="395" t="s">
        <v>11</v>
      </c>
      <c r="M489" s="395" t="s">
        <v>793</v>
      </c>
      <c r="N489" s="395" t="s">
        <v>986</v>
      </c>
      <c r="O489" s="395">
        <v>1</v>
      </c>
      <c r="P489" s="1">
        <v>2</v>
      </c>
    </row>
    <row r="490" spans="1:16" s="22" customFormat="1" ht="12.75" customHeight="1" x14ac:dyDescent="0.25">
      <c r="A490" s="94">
        <v>488</v>
      </c>
      <c r="B490" s="94" t="str">
        <f>IF(G490="","",COUNTA($G$3:G490))</f>
        <v/>
      </c>
      <c r="C490" s="94" t="str">
        <f>IF(G490="","",COUNTA($G$389:G490))</f>
        <v/>
      </c>
      <c r="D490" s="95" t="s">
        <v>993</v>
      </c>
      <c r="E490" s="95" t="s">
        <v>995</v>
      </c>
      <c r="F490" s="419">
        <v>2</v>
      </c>
      <c r="G490" s="94"/>
      <c r="H490" s="391">
        <v>24391</v>
      </c>
      <c r="I490" s="395">
        <v>2</v>
      </c>
      <c r="J490" s="397" t="s">
        <v>996</v>
      </c>
      <c r="K490" s="395" t="s">
        <v>519</v>
      </c>
      <c r="L490" s="395" t="s">
        <v>11</v>
      </c>
      <c r="M490" s="395" t="s">
        <v>793</v>
      </c>
      <c r="N490" s="395" t="s">
        <v>986</v>
      </c>
      <c r="O490" s="395">
        <v>1</v>
      </c>
      <c r="P490" s="1">
        <v>2</v>
      </c>
    </row>
    <row r="491" spans="1:16" s="22" customFormat="1" ht="12.75" customHeight="1" x14ac:dyDescent="0.25">
      <c r="A491" s="94">
        <v>489</v>
      </c>
      <c r="B491" s="94" t="str">
        <f>IF(G491="","",COUNTA($G$3:G491))</f>
        <v/>
      </c>
      <c r="C491" s="94" t="str">
        <f>IF(G491="","",COUNTA($G$389:G491))</f>
        <v/>
      </c>
      <c r="D491" s="95" t="s">
        <v>993</v>
      </c>
      <c r="E491" s="95" t="s">
        <v>997</v>
      </c>
      <c r="F491" s="419">
        <v>3</v>
      </c>
      <c r="G491" s="94"/>
      <c r="H491" s="391">
        <v>38279</v>
      </c>
      <c r="I491" s="395">
        <v>2</v>
      </c>
      <c r="J491" s="397" t="s">
        <v>998</v>
      </c>
      <c r="K491" s="395" t="s">
        <v>519</v>
      </c>
      <c r="L491" s="395" t="s">
        <v>11</v>
      </c>
      <c r="M491" s="395" t="s">
        <v>793</v>
      </c>
      <c r="N491" s="395" t="s">
        <v>986</v>
      </c>
      <c r="O491" s="395">
        <v>1</v>
      </c>
      <c r="P491" s="1">
        <v>2</v>
      </c>
    </row>
    <row r="492" spans="1:16" s="22" customFormat="1" ht="12.75" customHeight="1" x14ac:dyDescent="0.25">
      <c r="A492" s="94">
        <v>490</v>
      </c>
      <c r="B492" s="94" t="str">
        <f>IF(G492="","",COUNTA($G$3:G492))</f>
        <v/>
      </c>
      <c r="C492" s="94" t="str">
        <f>IF(G492="","",COUNTA($G$389:G492))</f>
        <v/>
      </c>
      <c r="D492" s="95" t="s">
        <v>993</v>
      </c>
      <c r="E492" s="95" t="s">
        <v>999</v>
      </c>
      <c r="F492" s="419">
        <v>3</v>
      </c>
      <c r="G492" s="94"/>
      <c r="H492" s="391">
        <v>39764</v>
      </c>
      <c r="I492" s="395">
        <v>2</v>
      </c>
      <c r="J492" s="397" t="s">
        <v>1000</v>
      </c>
      <c r="K492" s="395" t="s">
        <v>519</v>
      </c>
      <c r="L492" s="395" t="s">
        <v>11</v>
      </c>
      <c r="M492" s="395" t="s">
        <v>793</v>
      </c>
      <c r="N492" s="395" t="s">
        <v>986</v>
      </c>
      <c r="O492" s="395">
        <v>1</v>
      </c>
      <c r="P492" s="1">
        <v>2</v>
      </c>
    </row>
    <row r="493" spans="1:16" s="22" customFormat="1" ht="12.75" customHeight="1" x14ac:dyDescent="0.25">
      <c r="A493" s="94">
        <v>491</v>
      </c>
      <c r="B493" s="94">
        <f>IF(G493="","",COUNTA($G$3:G493))</f>
        <v>182</v>
      </c>
      <c r="C493" s="94">
        <f>IF(G493="","",COUNTA($G$389:G493))</f>
        <v>40</v>
      </c>
      <c r="D493" s="95" t="s">
        <v>1001</v>
      </c>
      <c r="E493" s="95" t="s">
        <v>1001</v>
      </c>
      <c r="F493" s="419">
        <v>1</v>
      </c>
      <c r="G493" s="94" t="str">
        <f>IF(F493=1,"1","")</f>
        <v>1</v>
      </c>
      <c r="H493" s="403">
        <v>18629</v>
      </c>
      <c r="I493" s="395">
        <v>1</v>
      </c>
      <c r="J493" s="397" t="s">
        <v>1002</v>
      </c>
      <c r="K493" s="395" t="s">
        <v>519</v>
      </c>
      <c r="L493" s="395" t="s">
        <v>11</v>
      </c>
      <c r="M493" s="395" t="s">
        <v>793</v>
      </c>
      <c r="N493" s="395" t="s">
        <v>986</v>
      </c>
      <c r="O493" s="395">
        <v>1</v>
      </c>
      <c r="P493" s="1">
        <v>2</v>
      </c>
    </row>
    <row r="494" spans="1:16" s="22" customFormat="1" ht="12.75" customHeight="1" x14ac:dyDescent="0.25">
      <c r="A494" s="94">
        <v>492</v>
      </c>
      <c r="B494" s="94" t="str">
        <f>IF(G494="","",COUNTA($G$3:G494))</f>
        <v/>
      </c>
      <c r="C494" s="94" t="str">
        <f>IF(G494="","",COUNTA($G$389:G494))</f>
        <v/>
      </c>
      <c r="D494" s="95" t="s">
        <v>1001</v>
      </c>
      <c r="E494" s="95" t="s">
        <v>1003</v>
      </c>
      <c r="F494" s="419">
        <v>3</v>
      </c>
      <c r="G494" s="94"/>
      <c r="H494" s="391">
        <v>29181</v>
      </c>
      <c r="I494" s="395">
        <v>1</v>
      </c>
      <c r="J494" s="397" t="s">
        <v>1004</v>
      </c>
      <c r="K494" s="395" t="s">
        <v>519</v>
      </c>
      <c r="L494" s="395" t="s">
        <v>11</v>
      </c>
      <c r="M494" s="395" t="s">
        <v>793</v>
      </c>
      <c r="N494" s="395" t="s">
        <v>986</v>
      </c>
      <c r="O494" s="395">
        <v>1</v>
      </c>
      <c r="P494" s="1">
        <v>2</v>
      </c>
    </row>
    <row r="495" spans="1:16" s="22" customFormat="1" ht="12.75" customHeight="1" x14ac:dyDescent="0.25">
      <c r="A495" s="94">
        <v>493</v>
      </c>
      <c r="B495" s="94" t="str">
        <f>IF(G495="","",COUNTA($G$3:G495))</f>
        <v/>
      </c>
      <c r="C495" s="94" t="str">
        <f>IF(G495="","",COUNTA($G$389:G495))</f>
        <v/>
      </c>
      <c r="D495" s="95" t="s">
        <v>1001</v>
      </c>
      <c r="E495" s="95" t="s">
        <v>1005</v>
      </c>
      <c r="F495" s="419">
        <v>3</v>
      </c>
      <c r="G495" s="94"/>
      <c r="H495" s="403">
        <v>34494</v>
      </c>
      <c r="I495" s="395">
        <v>2</v>
      </c>
      <c r="J495" s="397" t="s">
        <v>1006</v>
      </c>
      <c r="K495" s="395" t="s">
        <v>519</v>
      </c>
      <c r="L495" s="395" t="s">
        <v>11</v>
      </c>
      <c r="M495" s="395" t="s">
        <v>793</v>
      </c>
      <c r="N495" s="395" t="s">
        <v>986</v>
      </c>
      <c r="O495" s="395">
        <v>1</v>
      </c>
      <c r="P495" s="1">
        <v>2</v>
      </c>
    </row>
    <row r="496" spans="1:16" s="22" customFormat="1" ht="12.75" customHeight="1" x14ac:dyDescent="0.25">
      <c r="A496" s="94">
        <v>494</v>
      </c>
      <c r="B496" s="94" t="str">
        <f>IF(G496="","",COUNTA($G$3:G496))</f>
        <v/>
      </c>
      <c r="C496" s="94" t="str">
        <f>IF(G496="","",COUNTA($G$389:G496))</f>
        <v/>
      </c>
      <c r="D496" s="95" t="s">
        <v>1001</v>
      </c>
      <c r="E496" s="95" t="s">
        <v>1007</v>
      </c>
      <c r="F496" s="419">
        <v>5</v>
      </c>
      <c r="G496" s="94"/>
      <c r="H496" s="391">
        <v>42397</v>
      </c>
      <c r="I496" s="395">
        <v>1</v>
      </c>
      <c r="J496" s="397" t="s">
        <v>1008</v>
      </c>
      <c r="K496" s="395" t="s">
        <v>519</v>
      </c>
      <c r="L496" s="395" t="s">
        <v>11</v>
      </c>
      <c r="M496" s="395" t="s">
        <v>793</v>
      </c>
      <c r="N496" s="395" t="s">
        <v>986</v>
      </c>
      <c r="O496" s="395">
        <v>1</v>
      </c>
      <c r="P496" s="1">
        <v>2</v>
      </c>
    </row>
    <row r="497" spans="1:16" s="22" customFormat="1" ht="12.75" customHeight="1" x14ac:dyDescent="0.25">
      <c r="A497" s="94">
        <v>495</v>
      </c>
      <c r="B497" s="94" t="str">
        <f>IF(G497="","",COUNTA($G$3:G497))</f>
        <v/>
      </c>
      <c r="C497" s="94" t="str">
        <f>IF(G497="","",COUNTA($G$389:G497))</f>
        <v/>
      </c>
      <c r="D497" s="95" t="s">
        <v>1001</v>
      </c>
      <c r="E497" s="95" t="s">
        <v>1009</v>
      </c>
      <c r="F497" s="419">
        <v>5</v>
      </c>
      <c r="G497" s="94"/>
      <c r="H497" s="391">
        <v>43111</v>
      </c>
      <c r="I497" s="395">
        <v>2</v>
      </c>
      <c r="J497" s="397" t="s">
        <v>1010</v>
      </c>
      <c r="K497" s="395" t="s">
        <v>519</v>
      </c>
      <c r="L497" s="395" t="s">
        <v>11</v>
      </c>
      <c r="M497" s="395" t="s">
        <v>793</v>
      </c>
      <c r="N497" s="395" t="s">
        <v>986</v>
      </c>
      <c r="O497" s="395">
        <v>1</v>
      </c>
      <c r="P497" s="1">
        <v>2</v>
      </c>
    </row>
    <row r="498" spans="1:16" s="22" customFormat="1" ht="12.75" customHeight="1" x14ac:dyDescent="0.25">
      <c r="A498" s="94">
        <v>496</v>
      </c>
      <c r="B498" s="94">
        <f>IF(G498="","",COUNTA($G$3:G498))</f>
        <v>183</v>
      </c>
      <c r="C498" s="94">
        <f>IF(G498="","",COUNTA($G$389:G498))</f>
        <v>41</v>
      </c>
      <c r="D498" s="95" t="s">
        <v>1011</v>
      </c>
      <c r="E498" s="95" t="s">
        <v>1011</v>
      </c>
      <c r="F498" s="94">
        <v>1</v>
      </c>
      <c r="G498" s="94" t="str">
        <f>IF(F498=1,"1","")</f>
        <v>1</v>
      </c>
      <c r="H498" s="391">
        <v>25249</v>
      </c>
      <c r="I498" s="395">
        <v>1</v>
      </c>
      <c r="J498" s="397" t="s">
        <v>1012</v>
      </c>
      <c r="K498" s="395" t="s">
        <v>519</v>
      </c>
      <c r="L498" s="395" t="s">
        <v>11</v>
      </c>
      <c r="M498" s="395" t="s">
        <v>793</v>
      </c>
      <c r="N498" s="395" t="s">
        <v>986</v>
      </c>
      <c r="O498" s="395">
        <v>1</v>
      </c>
      <c r="P498" s="1">
        <v>2</v>
      </c>
    </row>
    <row r="499" spans="1:16" s="22" customFormat="1" ht="12.75" customHeight="1" x14ac:dyDescent="0.25">
      <c r="A499" s="94">
        <v>497</v>
      </c>
      <c r="B499" s="94" t="str">
        <f>IF(G499="","",COUNTA($G$3:G499))</f>
        <v/>
      </c>
      <c r="C499" s="94" t="str">
        <f>IF(G499="","",COUNTA($G$389:G499))</f>
        <v/>
      </c>
      <c r="D499" s="95" t="s">
        <v>1011</v>
      </c>
      <c r="E499" s="95" t="s">
        <v>1013</v>
      </c>
      <c r="F499" s="94">
        <v>2</v>
      </c>
      <c r="G499" s="94"/>
      <c r="H499" s="403">
        <v>25934</v>
      </c>
      <c r="I499" s="395">
        <v>2</v>
      </c>
      <c r="J499" s="397" t="s">
        <v>1014</v>
      </c>
      <c r="K499" s="395" t="s">
        <v>519</v>
      </c>
      <c r="L499" s="395" t="s">
        <v>11</v>
      </c>
      <c r="M499" s="395" t="s">
        <v>793</v>
      </c>
      <c r="N499" s="395" t="s">
        <v>986</v>
      </c>
      <c r="O499" s="395">
        <v>1</v>
      </c>
      <c r="P499" s="1">
        <v>2</v>
      </c>
    </row>
    <row r="500" spans="1:16" s="22" customFormat="1" ht="12.75" customHeight="1" x14ac:dyDescent="0.25">
      <c r="A500" s="94">
        <v>498</v>
      </c>
      <c r="B500" s="94" t="str">
        <f>IF(G500="","",COUNTA($G$3:G500))</f>
        <v/>
      </c>
      <c r="C500" s="94" t="str">
        <f>IF(G500="","",COUNTA($G$389:G500))</f>
        <v/>
      </c>
      <c r="D500" s="95" t="s">
        <v>1011</v>
      </c>
      <c r="E500" s="95" t="s">
        <v>1015</v>
      </c>
      <c r="F500" s="94">
        <v>3</v>
      </c>
      <c r="G500" s="94"/>
      <c r="H500" s="403">
        <v>40638</v>
      </c>
      <c r="I500" s="395">
        <v>2</v>
      </c>
      <c r="J500" s="397" t="s">
        <v>1016</v>
      </c>
      <c r="K500" s="395" t="s">
        <v>519</v>
      </c>
      <c r="L500" s="395" t="s">
        <v>11</v>
      </c>
      <c r="M500" s="395" t="s">
        <v>793</v>
      </c>
      <c r="N500" s="395" t="s">
        <v>986</v>
      </c>
      <c r="O500" s="395">
        <v>1</v>
      </c>
      <c r="P500" s="1">
        <v>2</v>
      </c>
    </row>
    <row r="501" spans="1:16" s="22" customFormat="1" ht="12.75" customHeight="1" x14ac:dyDescent="0.25">
      <c r="A501" s="94">
        <v>499</v>
      </c>
      <c r="B501" s="94" t="str">
        <f>IF(G501="","",COUNTA($G$3:G501))</f>
        <v/>
      </c>
      <c r="C501" s="94" t="str">
        <f>IF(G501="","",COUNTA($G$389:G501))</f>
        <v/>
      </c>
      <c r="D501" s="95" t="s">
        <v>1011</v>
      </c>
      <c r="E501" s="95" t="s">
        <v>1017</v>
      </c>
      <c r="F501" s="94">
        <v>3</v>
      </c>
      <c r="G501" s="94"/>
      <c r="H501" s="391">
        <v>41323</v>
      </c>
      <c r="I501" s="395">
        <v>1</v>
      </c>
      <c r="J501" s="397" t="s">
        <v>1018</v>
      </c>
      <c r="K501" s="395" t="s">
        <v>519</v>
      </c>
      <c r="L501" s="395" t="s">
        <v>11</v>
      </c>
      <c r="M501" s="395" t="s">
        <v>793</v>
      </c>
      <c r="N501" s="395" t="s">
        <v>986</v>
      </c>
      <c r="O501" s="395">
        <v>1</v>
      </c>
      <c r="P501" s="1">
        <v>2</v>
      </c>
    </row>
    <row r="502" spans="1:16" s="22" customFormat="1" ht="12.75" customHeight="1" x14ac:dyDescent="0.25">
      <c r="A502" s="94">
        <v>500</v>
      </c>
      <c r="B502" s="94" t="str">
        <f>IF(G502="","",COUNTA($G$3:G502))</f>
        <v/>
      </c>
      <c r="C502" s="94" t="str">
        <f>IF(G502="","",COUNTA($G$389:G502))</f>
        <v/>
      </c>
      <c r="D502" s="95" t="s">
        <v>1011</v>
      </c>
      <c r="E502" s="95" t="s">
        <v>1019</v>
      </c>
      <c r="F502" s="94">
        <v>3</v>
      </c>
      <c r="G502" s="94"/>
      <c r="H502" s="391">
        <v>38637</v>
      </c>
      <c r="I502" s="395">
        <v>1</v>
      </c>
      <c r="J502" s="397" t="s">
        <v>1020</v>
      </c>
      <c r="K502" s="395" t="s">
        <v>519</v>
      </c>
      <c r="L502" s="395" t="s">
        <v>11</v>
      </c>
      <c r="M502" s="395" t="s">
        <v>793</v>
      </c>
      <c r="N502" s="395" t="s">
        <v>986</v>
      </c>
      <c r="O502" s="395">
        <v>1</v>
      </c>
      <c r="P502" s="1">
        <v>2</v>
      </c>
    </row>
    <row r="503" spans="1:16" s="22" customFormat="1" ht="12.75" customHeight="1" x14ac:dyDescent="0.25">
      <c r="A503" s="94">
        <v>501</v>
      </c>
      <c r="B503" s="94">
        <f>IF(G503="","",COUNTA($G$3:G503))</f>
        <v>184</v>
      </c>
      <c r="C503" s="94">
        <f>IF(G503="","",COUNTA($G$389:G503))</f>
        <v>42</v>
      </c>
      <c r="D503" s="95" t="s">
        <v>1021</v>
      </c>
      <c r="E503" s="95" t="s">
        <v>1021</v>
      </c>
      <c r="F503" s="419">
        <v>1</v>
      </c>
      <c r="G503" s="94" t="str">
        <f>IF(F503=1,"1","")</f>
        <v>1</v>
      </c>
      <c r="H503" s="391">
        <v>27891</v>
      </c>
      <c r="I503" s="395">
        <v>1</v>
      </c>
      <c r="J503" s="397" t="s">
        <v>1022</v>
      </c>
      <c r="K503" s="395" t="s">
        <v>519</v>
      </c>
      <c r="L503" s="395" t="s">
        <v>11</v>
      </c>
      <c r="M503" s="395" t="s">
        <v>793</v>
      </c>
      <c r="N503" s="395" t="s">
        <v>986</v>
      </c>
      <c r="O503" s="395">
        <v>1</v>
      </c>
      <c r="P503" s="1">
        <v>2</v>
      </c>
    </row>
    <row r="504" spans="1:16" s="22" customFormat="1" ht="12.75" customHeight="1" x14ac:dyDescent="0.25">
      <c r="A504" s="94">
        <v>502</v>
      </c>
      <c r="B504" s="94" t="str">
        <f>IF(G504="","",COUNTA($G$3:G504))</f>
        <v/>
      </c>
      <c r="C504" s="94" t="str">
        <f>IF(G504="","",COUNTA($G$389:G504))</f>
        <v/>
      </c>
      <c r="D504" s="95" t="s">
        <v>1021</v>
      </c>
      <c r="E504" s="95" t="s">
        <v>1023</v>
      </c>
      <c r="F504" s="419">
        <v>2</v>
      </c>
      <c r="G504" s="94"/>
      <c r="H504" s="391">
        <v>29615</v>
      </c>
      <c r="I504" s="395">
        <v>2</v>
      </c>
      <c r="J504" s="397" t="s">
        <v>1024</v>
      </c>
      <c r="K504" s="395" t="s">
        <v>519</v>
      </c>
      <c r="L504" s="395" t="s">
        <v>11</v>
      </c>
      <c r="M504" s="395" t="s">
        <v>793</v>
      </c>
      <c r="N504" s="395" t="s">
        <v>986</v>
      </c>
      <c r="O504" s="395">
        <v>1</v>
      </c>
      <c r="P504" s="1">
        <v>2</v>
      </c>
    </row>
    <row r="505" spans="1:16" s="22" customFormat="1" ht="12.75" customHeight="1" x14ac:dyDescent="0.25">
      <c r="A505" s="94">
        <v>503</v>
      </c>
      <c r="B505" s="94" t="str">
        <f>IF(G505="","",COUNTA($G$3:G505))</f>
        <v/>
      </c>
      <c r="C505" s="94" t="str">
        <f>IF(G505="","",COUNTA($G$389:G505))</f>
        <v/>
      </c>
      <c r="D505" s="95" t="s">
        <v>1021</v>
      </c>
      <c r="E505" s="95" t="s">
        <v>1025</v>
      </c>
      <c r="F505" s="419">
        <v>3</v>
      </c>
      <c r="G505" s="94"/>
      <c r="H505" s="403">
        <v>41585</v>
      </c>
      <c r="I505" s="395">
        <v>2</v>
      </c>
      <c r="J505" s="397" t="s">
        <v>1026</v>
      </c>
      <c r="K505" s="395" t="s">
        <v>519</v>
      </c>
      <c r="L505" s="395" t="s">
        <v>11</v>
      </c>
      <c r="M505" s="395" t="s">
        <v>793</v>
      </c>
      <c r="N505" s="395" t="s">
        <v>986</v>
      </c>
      <c r="O505" s="395">
        <v>1</v>
      </c>
      <c r="P505" s="1">
        <v>2</v>
      </c>
    </row>
    <row r="506" spans="1:16" s="22" customFormat="1" ht="12.75" customHeight="1" x14ac:dyDescent="0.25">
      <c r="A506" s="94">
        <v>504</v>
      </c>
      <c r="B506" s="94" t="str">
        <f>IF(G506="","",COUNTA($G$3:G506))</f>
        <v/>
      </c>
      <c r="C506" s="94" t="str">
        <f>IF(G506="","",COUNTA($G$389:G506))</f>
        <v/>
      </c>
      <c r="D506" s="95" t="s">
        <v>1021</v>
      </c>
      <c r="E506" s="95" t="s">
        <v>1027</v>
      </c>
      <c r="F506" s="419">
        <v>3</v>
      </c>
      <c r="G506" s="94"/>
      <c r="H506" s="391">
        <v>44272</v>
      </c>
      <c r="I506" s="395">
        <v>1</v>
      </c>
      <c r="J506" s="397" t="s">
        <v>1028</v>
      </c>
      <c r="K506" s="395" t="s">
        <v>519</v>
      </c>
      <c r="L506" s="395" t="s">
        <v>11</v>
      </c>
      <c r="M506" s="395" t="s">
        <v>793</v>
      </c>
      <c r="N506" s="395" t="s">
        <v>986</v>
      </c>
      <c r="O506" s="395">
        <v>1</v>
      </c>
      <c r="P506" s="1">
        <v>2</v>
      </c>
    </row>
    <row r="507" spans="1:16" s="22" customFormat="1" ht="12.75" customHeight="1" x14ac:dyDescent="0.25">
      <c r="A507" s="94">
        <v>505</v>
      </c>
      <c r="B507" s="94">
        <f>IF(G507="","",COUNTA($G$3:G507))</f>
        <v>185</v>
      </c>
      <c r="C507" s="94">
        <f>IF(G507="","",COUNTA($G$389:G507))</f>
        <v>43</v>
      </c>
      <c r="D507" s="95" t="s">
        <v>1029</v>
      </c>
      <c r="E507" s="95" t="s">
        <v>1029</v>
      </c>
      <c r="F507" s="419">
        <v>1</v>
      </c>
      <c r="G507" s="94" t="str">
        <f>IF(F507=1,"1","")</f>
        <v>1</v>
      </c>
      <c r="H507" s="391">
        <v>25760</v>
      </c>
      <c r="I507" s="395">
        <v>2</v>
      </c>
      <c r="J507" s="397" t="s">
        <v>1030</v>
      </c>
      <c r="K507" s="395" t="s">
        <v>519</v>
      </c>
      <c r="L507" s="395" t="s">
        <v>11</v>
      </c>
      <c r="M507" s="395" t="s">
        <v>793</v>
      </c>
      <c r="N507" s="395" t="s">
        <v>986</v>
      </c>
      <c r="O507" s="395">
        <v>1</v>
      </c>
      <c r="P507" s="1">
        <v>2</v>
      </c>
    </row>
    <row r="508" spans="1:16" s="22" customFormat="1" ht="12.75" customHeight="1" x14ac:dyDescent="0.25">
      <c r="A508" s="94">
        <v>506</v>
      </c>
      <c r="B508" s="94" t="str">
        <f>IF(G508="","",COUNTA($G$3:G508))</f>
        <v/>
      </c>
      <c r="C508" s="94" t="str">
        <f>IF(G508="","",COUNTA($G$389:G508))</f>
        <v/>
      </c>
      <c r="D508" s="95" t="s">
        <v>1029</v>
      </c>
      <c r="E508" s="95" t="s">
        <v>1031</v>
      </c>
      <c r="F508" s="419">
        <v>3</v>
      </c>
      <c r="G508" s="94"/>
      <c r="H508" s="391">
        <v>33420</v>
      </c>
      <c r="I508" s="395">
        <v>1</v>
      </c>
      <c r="J508" s="397" t="s">
        <v>1032</v>
      </c>
      <c r="K508" s="395" t="s">
        <v>519</v>
      </c>
      <c r="L508" s="395" t="s">
        <v>11</v>
      </c>
      <c r="M508" s="395" t="s">
        <v>793</v>
      </c>
      <c r="N508" s="395" t="s">
        <v>986</v>
      </c>
      <c r="O508" s="395">
        <v>1</v>
      </c>
      <c r="P508" s="1">
        <v>2</v>
      </c>
    </row>
    <row r="509" spans="1:16" s="22" customFormat="1" ht="12.75" customHeight="1" x14ac:dyDescent="0.25">
      <c r="A509" s="94">
        <v>507</v>
      </c>
      <c r="B509" s="94" t="str">
        <f>IF(G509="","",COUNTA($G$3:G509))</f>
        <v/>
      </c>
      <c r="C509" s="94" t="str">
        <f>IF(G509="","",COUNTA($G$389:G509))</f>
        <v/>
      </c>
      <c r="D509" s="95" t="s">
        <v>1029</v>
      </c>
      <c r="E509" s="95" t="s">
        <v>1033</v>
      </c>
      <c r="F509" s="419">
        <v>3</v>
      </c>
      <c r="G509" s="94"/>
      <c r="H509" s="391">
        <v>35275</v>
      </c>
      <c r="I509" s="395">
        <v>2</v>
      </c>
      <c r="J509" s="397" t="s">
        <v>1034</v>
      </c>
      <c r="K509" s="395" t="s">
        <v>519</v>
      </c>
      <c r="L509" s="395" t="s">
        <v>11</v>
      </c>
      <c r="M509" s="395" t="s">
        <v>793</v>
      </c>
      <c r="N509" s="395" t="s">
        <v>986</v>
      </c>
      <c r="O509" s="395">
        <v>1</v>
      </c>
      <c r="P509" s="1">
        <v>2</v>
      </c>
    </row>
    <row r="510" spans="1:16" s="22" customFormat="1" ht="12.75" customHeight="1" x14ac:dyDescent="0.25">
      <c r="A510" s="94">
        <v>508</v>
      </c>
      <c r="B510" s="94" t="str">
        <f>IF(G510="","",COUNTA($G$3:G510))</f>
        <v/>
      </c>
      <c r="C510" s="94" t="str">
        <f>IF(G510="","",COUNTA($G$389:G510))</f>
        <v/>
      </c>
      <c r="D510" s="95" t="s">
        <v>1029</v>
      </c>
      <c r="E510" s="95" t="s">
        <v>1035</v>
      </c>
      <c r="F510" s="419">
        <v>5</v>
      </c>
      <c r="G510" s="94"/>
      <c r="H510" s="391">
        <v>42082</v>
      </c>
      <c r="I510" s="395">
        <v>2</v>
      </c>
      <c r="J510" s="397" t="s">
        <v>1036</v>
      </c>
      <c r="K510" s="395" t="s">
        <v>519</v>
      </c>
      <c r="L510" s="395" t="s">
        <v>11</v>
      </c>
      <c r="M510" s="395" t="s">
        <v>793</v>
      </c>
      <c r="N510" s="395" t="s">
        <v>986</v>
      </c>
      <c r="O510" s="395">
        <v>1</v>
      </c>
      <c r="P510" s="1">
        <v>2</v>
      </c>
    </row>
    <row r="511" spans="1:16" s="22" customFormat="1" ht="12.75" customHeight="1" x14ac:dyDescent="0.25">
      <c r="A511" s="94">
        <v>509</v>
      </c>
      <c r="B511" s="94" t="str">
        <f>IF(G511="","",COUNTA($G$3:G511))</f>
        <v/>
      </c>
      <c r="C511" s="94" t="str">
        <f>IF(G511="","",COUNTA($G$389:G511))</f>
        <v/>
      </c>
      <c r="D511" s="95" t="s">
        <v>1029</v>
      </c>
      <c r="E511" s="95" t="s">
        <v>1037</v>
      </c>
      <c r="F511" s="419">
        <v>5</v>
      </c>
      <c r="G511" s="94"/>
      <c r="H511" s="391">
        <v>43266</v>
      </c>
      <c r="I511" s="395">
        <v>1</v>
      </c>
      <c r="J511" s="397" t="s">
        <v>1038</v>
      </c>
      <c r="K511" s="395" t="s">
        <v>519</v>
      </c>
      <c r="L511" s="395" t="s">
        <v>11</v>
      </c>
      <c r="M511" s="395" t="s">
        <v>793</v>
      </c>
      <c r="N511" s="395" t="s">
        <v>986</v>
      </c>
      <c r="O511" s="395">
        <v>1</v>
      </c>
      <c r="P511" s="1">
        <v>2</v>
      </c>
    </row>
    <row r="512" spans="1:16" s="22" customFormat="1" ht="12.75" customHeight="1" x14ac:dyDescent="0.25">
      <c r="A512" s="94">
        <v>510</v>
      </c>
      <c r="B512" s="94" t="str">
        <f>IF(G512="","",COUNTA($G$3:G512))</f>
        <v/>
      </c>
      <c r="C512" s="94" t="str">
        <f>IF(G512="","",COUNTA($G$389:G512))</f>
        <v/>
      </c>
      <c r="D512" s="95" t="s">
        <v>1029</v>
      </c>
      <c r="E512" s="95" t="s">
        <v>1039</v>
      </c>
      <c r="F512" s="419">
        <v>5</v>
      </c>
      <c r="G512" s="94"/>
      <c r="H512" s="391">
        <v>44048</v>
      </c>
      <c r="I512" s="395">
        <v>1</v>
      </c>
      <c r="J512" s="397" t="s">
        <v>1040</v>
      </c>
      <c r="K512" s="395" t="s">
        <v>519</v>
      </c>
      <c r="L512" s="395" t="s">
        <v>11</v>
      </c>
      <c r="M512" s="395" t="s">
        <v>793</v>
      </c>
      <c r="N512" s="395" t="s">
        <v>986</v>
      </c>
      <c r="O512" s="395">
        <v>1</v>
      </c>
      <c r="P512" s="1">
        <v>2</v>
      </c>
    </row>
    <row r="513" spans="1:16" s="22" customFormat="1" ht="12.75" customHeight="1" x14ac:dyDescent="0.25">
      <c r="A513" s="94">
        <v>511</v>
      </c>
      <c r="B513" s="94">
        <f>IF(G513="","",COUNTA($G$3:G513))</f>
        <v>186</v>
      </c>
      <c r="C513" s="94">
        <f>IF(G513="","",COUNTA($G$389:G513))</f>
        <v>44</v>
      </c>
      <c r="D513" s="95" t="s">
        <v>1041</v>
      </c>
      <c r="E513" s="95" t="s">
        <v>1041</v>
      </c>
      <c r="F513" s="419">
        <v>1</v>
      </c>
      <c r="G513" s="94" t="str">
        <f>IF(F513=1,"1","")</f>
        <v>1</v>
      </c>
      <c r="H513" s="391">
        <v>31977</v>
      </c>
      <c r="I513" s="395">
        <v>1</v>
      </c>
      <c r="J513" s="397" t="s">
        <v>1042</v>
      </c>
      <c r="K513" s="395" t="s">
        <v>519</v>
      </c>
      <c r="L513" s="395" t="s">
        <v>11</v>
      </c>
      <c r="M513" s="395" t="s">
        <v>793</v>
      </c>
      <c r="N513" s="395" t="s">
        <v>986</v>
      </c>
      <c r="O513" s="395">
        <v>1</v>
      </c>
      <c r="P513" s="1">
        <v>2</v>
      </c>
    </row>
    <row r="514" spans="1:16" s="22" customFormat="1" ht="12.75" customHeight="1" x14ac:dyDescent="0.25">
      <c r="A514" s="94">
        <v>512</v>
      </c>
      <c r="B514" s="94" t="str">
        <f>IF(G514="","",COUNTA($G$3:G514))</f>
        <v/>
      </c>
      <c r="C514" s="94" t="str">
        <f>IF(G514="","",COUNTA($G$389:G514))</f>
        <v/>
      </c>
      <c r="D514" s="95" t="s">
        <v>1041</v>
      </c>
      <c r="E514" s="95" t="s">
        <v>1043</v>
      </c>
      <c r="F514" s="419">
        <v>3</v>
      </c>
      <c r="G514" s="94"/>
      <c r="H514" s="391">
        <v>40135</v>
      </c>
      <c r="I514" s="395">
        <v>1</v>
      </c>
      <c r="J514" s="397" t="s">
        <v>1044</v>
      </c>
      <c r="K514" s="395" t="s">
        <v>519</v>
      </c>
      <c r="L514" s="395" t="s">
        <v>11</v>
      </c>
      <c r="M514" s="395" t="s">
        <v>793</v>
      </c>
      <c r="N514" s="395" t="s">
        <v>986</v>
      </c>
      <c r="O514" s="395">
        <v>1</v>
      </c>
      <c r="P514" s="1">
        <v>2</v>
      </c>
    </row>
    <row r="515" spans="1:16" s="22" customFormat="1" ht="12.75" customHeight="1" x14ac:dyDescent="0.25">
      <c r="A515" s="94">
        <v>513</v>
      </c>
      <c r="B515" s="94" t="str">
        <f>IF(G515="","",COUNTA($G$3:G515))</f>
        <v/>
      </c>
      <c r="C515" s="94" t="str">
        <f>IF(G515="","",COUNTA($G$389:G515))</f>
        <v/>
      </c>
      <c r="D515" s="95" t="s">
        <v>1041</v>
      </c>
      <c r="E515" s="95" t="s">
        <v>1045</v>
      </c>
      <c r="F515" s="419">
        <v>3</v>
      </c>
      <c r="G515" s="94"/>
      <c r="H515" s="403">
        <v>40971</v>
      </c>
      <c r="I515" s="395">
        <v>2</v>
      </c>
      <c r="J515" s="397" t="s">
        <v>1046</v>
      </c>
      <c r="K515" s="395" t="s">
        <v>519</v>
      </c>
      <c r="L515" s="395" t="s">
        <v>11</v>
      </c>
      <c r="M515" s="395" t="s">
        <v>793</v>
      </c>
      <c r="N515" s="395" t="s">
        <v>986</v>
      </c>
      <c r="O515" s="395">
        <v>1</v>
      </c>
      <c r="P515" s="1">
        <v>2</v>
      </c>
    </row>
    <row r="516" spans="1:16" s="22" customFormat="1" ht="12.75" customHeight="1" x14ac:dyDescent="0.25">
      <c r="A516" s="94">
        <v>514</v>
      </c>
      <c r="B516" s="94">
        <f>IF(G516="","",COUNTA($G$3:G516))</f>
        <v>187</v>
      </c>
      <c r="C516" s="94">
        <f>IF(G516="","",COUNTA($G$389:G516))</f>
        <v>45</v>
      </c>
      <c r="D516" s="95" t="s">
        <v>1047</v>
      </c>
      <c r="E516" s="95" t="s">
        <v>1047</v>
      </c>
      <c r="F516" s="419">
        <v>1</v>
      </c>
      <c r="G516" s="94" t="str">
        <f>IF(F516=1,"1","")</f>
        <v>1</v>
      </c>
      <c r="H516" s="391">
        <v>29504</v>
      </c>
      <c r="I516" s="395">
        <v>2</v>
      </c>
      <c r="J516" s="397" t="s">
        <v>1048</v>
      </c>
      <c r="K516" s="395" t="s">
        <v>519</v>
      </c>
      <c r="L516" s="395" t="s">
        <v>11</v>
      </c>
      <c r="M516" s="395" t="s">
        <v>793</v>
      </c>
      <c r="N516" s="395" t="s">
        <v>986</v>
      </c>
      <c r="O516" s="395">
        <v>1</v>
      </c>
      <c r="P516" s="1">
        <v>2</v>
      </c>
    </row>
    <row r="517" spans="1:16" s="22" customFormat="1" ht="12.75" customHeight="1" x14ac:dyDescent="0.25">
      <c r="A517" s="94">
        <v>515</v>
      </c>
      <c r="B517" s="94" t="str">
        <f>IF(G517="","",COUNTA($G$3:G517))</f>
        <v/>
      </c>
      <c r="C517" s="94" t="str">
        <f>IF(G517="","",COUNTA($G$389:G517))</f>
        <v/>
      </c>
      <c r="D517" s="95" t="s">
        <v>1047</v>
      </c>
      <c r="E517" s="95" t="s">
        <v>1049</v>
      </c>
      <c r="F517" s="419">
        <v>2</v>
      </c>
      <c r="G517" s="94"/>
      <c r="H517" s="391">
        <v>21490</v>
      </c>
      <c r="I517" s="395">
        <v>1</v>
      </c>
      <c r="J517" s="397" t="s">
        <v>1050</v>
      </c>
      <c r="K517" s="395" t="s">
        <v>519</v>
      </c>
      <c r="L517" s="395" t="s">
        <v>11</v>
      </c>
      <c r="M517" s="395" t="s">
        <v>793</v>
      </c>
      <c r="N517" s="395" t="s">
        <v>986</v>
      </c>
      <c r="O517" s="395">
        <v>1</v>
      </c>
      <c r="P517" s="1">
        <v>2</v>
      </c>
    </row>
    <row r="518" spans="1:16" s="22" customFormat="1" ht="12.75" customHeight="1" x14ac:dyDescent="0.25">
      <c r="A518" s="94">
        <v>516</v>
      </c>
      <c r="B518" s="94" t="str">
        <f>IF(G518="","",COUNTA($G$3:G518))</f>
        <v/>
      </c>
      <c r="C518" s="94" t="str">
        <f>IF(G518="","",COUNTA($G$389:G518))</f>
        <v/>
      </c>
      <c r="D518" s="95" t="s">
        <v>1047</v>
      </c>
      <c r="E518" s="95" t="s">
        <v>1051</v>
      </c>
      <c r="F518" s="419">
        <v>3</v>
      </c>
      <c r="G518" s="94"/>
      <c r="H518" s="391">
        <v>37924</v>
      </c>
      <c r="I518" s="395">
        <v>2</v>
      </c>
      <c r="J518" s="397" t="s">
        <v>1052</v>
      </c>
      <c r="K518" s="395" t="s">
        <v>519</v>
      </c>
      <c r="L518" s="395" t="s">
        <v>11</v>
      </c>
      <c r="M518" s="395" t="s">
        <v>793</v>
      </c>
      <c r="N518" s="395" t="s">
        <v>986</v>
      </c>
      <c r="O518" s="395">
        <v>1</v>
      </c>
      <c r="P518" s="1">
        <v>2</v>
      </c>
    </row>
    <row r="519" spans="1:16" s="22" customFormat="1" ht="12.75" customHeight="1" x14ac:dyDescent="0.25">
      <c r="A519" s="94">
        <v>517</v>
      </c>
      <c r="B519" s="94" t="str">
        <f>IF(G519="","",COUNTA($G$3:G519))</f>
        <v/>
      </c>
      <c r="C519" s="94" t="str">
        <f>IF(G519="","",COUNTA($G$389:G519))</f>
        <v/>
      </c>
      <c r="D519" s="95" t="s">
        <v>1047</v>
      </c>
      <c r="E519" s="95" t="s">
        <v>1053</v>
      </c>
      <c r="F519" s="419">
        <v>5</v>
      </c>
      <c r="G519" s="94"/>
      <c r="H519" s="391">
        <v>43994</v>
      </c>
      <c r="I519" s="395">
        <v>1</v>
      </c>
      <c r="J519" s="397" t="s">
        <v>1054</v>
      </c>
      <c r="K519" s="395" t="s">
        <v>519</v>
      </c>
      <c r="L519" s="395" t="s">
        <v>11</v>
      </c>
      <c r="M519" s="395" t="s">
        <v>793</v>
      </c>
      <c r="N519" s="395" t="s">
        <v>986</v>
      </c>
      <c r="O519" s="395">
        <v>1</v>
      </c>
      <c r="P519" s="1">
        <v>2</v>
      </c>
    </row>
    <row r="520" spans="1:16" s="22" customFormat="1" ht="12.75" customHeight="1" x14ac:dyDescent="0.25">
      <c r="A520" s="94">
        <v>518</v>
      </c>
      <c r="B520" s="94" t="str">
        <f>IF(G520="","",COUNTA($G$3:G520))</f>
        <v/>
      </c>
      <c r="C520" s="94" t="str">
        <f>IF(G520="","",COUNTA($G$389:G520))</f>
        <v/>
      </c>
      <c r="D520" s="95" t="s">
        <v>1047</v>
      </c>
      <c r="E520" s="95" t="s">
        <v>1055</v>
      </c>
      <c r="F520" s="419">
        <v>5</v>
      </c>
      <c r="G520" s="94"/>
      <c r="H520" s="391">
        <v>44815</v>
      </c>
      <c r="I520" s="395">
        <v>1</v>
      </c>
      <c r="J520" s="397" t="s">
        <v>1056</v>
      </c>
      <c r="K520" s="395" t="s">
        <v>519</v>
      </c>
      <c r="L520" s="395" t="s">
        <v>11</v>
      </c>
      <c r="M520" s="395" t="s">
        <v>793</v>
      </c>
      <c r="N520" s="395" t="s">
        <v>986</v>
      </c>
      <c r="O520" s="395">
        <v>1</v>
      </c>
      <c r="P520" s="1">
        <v>2</v>
      </c>
    </row>
    <row r="521" spans="1:16" s="22" customFormat="1" ht="12.75" customHeight="1" x14ac:dyDescent="0.25">
      <c r="A521" s="94">
        <v>519</v>
      </c>
      <c r="B521" s="94">
        <f>IF(G521="","",COUNTA($G$3:G521))</f>
        <v>188</v>
      </c>
      <c r="C521" s="94">
        <f>IF(G521="","",COUNTA($G$389:G521))</f>
        <v>46</v>
      </c>
      <c r="D521" s="412" t="s">
        <v>1057</v>
      </c>
      <c r="E521" s="412" t="s">
        <v>1057</v>
      </c>
      <c r="F521" s="424">
        <v>1</v>
      </c>
      <c r="G521" s="94" t="str">
        <f>IF(F521=1,"1","")</f>
        <v>1</v>
      </c>
      <c r="H521" s="414">
        <v>22313</v>
      </c>
      <c r="I521" s="395">
        <v>1</v>
      </c>
      <c r="J521" s="397" t="s">
        <v>1058</v>
      </c>
      <c r="K521" s="395" t="s">
        <v>519</v>
      </c>
      <c r="L521" s="395" t="s">
        <v>11</v>
      </c>
      <c r="M521" s="395" t="s">
        <v>793</v>
      </c>
      <c r="N521" s="395" t="s">
        <v>986</v>
      </c>
      <c r="O521" s="395">
        <v>1</v>
      </c>
      <c r="P521" s="1">
        <v>2</v>
      </c>
    </row>
    <row r="522" spans="1:16" s="22" customFormat="1" ht="12.75" customHeight="1" x14ac:dyDescent="0.25">
      <c r="A522" s="94">
        <v>520</v>
      </c>
      <c r="B522" s="94" t="str">
        <f>IF(G522="","",COUNTA($G$3:G522))</f>
        <v/>
      </c>
      <c r="C522" s="94" t="str">
        <f>IF(G522="","",COUNTA($G$389:G522))</f>
        <v/>
      </c>
      <c r="D522" s="412" t="s">
        <v>1057</v>
      </c>
      <c r="E522" s="412" t="s">
        <v>1059</v>
      </c>
      <c r="F522" s="424">
        <v>2</v>
      </c>
      <c r="G522" s="94"/>
      <c r="H522" s="414">
        <v>23262</v>
      </c>
      <c r="I522" s="395">
        <v>2</v>
      </c>
      <c r="J522" s="397" t="s">
        <v>1060</v>
      </c>
      <c r="K522" s="395" t="s">
        <v>519</v>
      </c>
      <c r="L522" s="395" t="s">
        <v>11</v>
      </c>
      <c r="M522" s="395" t="s">
        <v>793</v>
      </c>
      <c r="N522" s="395" t="s">
        <v>986</v>
      </c>
      <c r="O522" s="395">
        <v>1</v>
      </c>
      <c r="P522" s="1">
        <v>2</v>
      </c>
    </row>
    <row r="523" spans="1:16" s="22" customFormat="1" ht="12.75" customHeight="1" x14ac:dyDescent="0.25">
      <c r="A523" s="94">
        <v>521</v>
      </c>
      <c r="B523" s="94" t="str">
        <f>IF(G523="","",COUNTA($G$3:G523))</f>
        <v/>
      </c>
      <c r="C523" s="94" t="str">
        <f>IF(G523="","",COUNTA($G$389:G523))</f>
        <v/>
      </c>
      <c r="D523" s="412" t="s">
        <v>1057</v>
      </c>
      <c r="E523" s="412" t="s">
        <v>1061</v>
      </c>
      <c r="F523" s="424">
        <v>3</v>
      </c>
      <c r="G523" s="94"/>
      <c r="H523" s="414">
        <v>32758</v>
      </c>
      <c r="I523" s="395">
        <v>1</v>
      </c>
      <c r="J523" s="397" t="s">
        <v>1062</v>
      </c>
      <c r="K523" s="395" t="s">
        <v>519</v>
      </c>
      <c r="L523" s="395" t="s">
        <v>11</v>
      </c>
      <c r="M523" s="395" t="s">
        <v>793</v>
      </c>
      <c r="N523" s="395" t="s">
        <v>986</v>
      </c>
      <c r="O523" s="395">
        <v>1</v>
      </c>
      <c r="P523" s="1">
        <v>2</v>
      </c>
    </row>
    <row r="524" spans="1:16" s="22" customFormat="1" ht="12.75" customHeight="1" x14ac:dyDescent="0.25">
      <c r="A524" s="94">
        <v>522</v>
      </c>
      <c r="B524" s="94" t="str">
        <f>IF(G524="","",COUNTA($G$3:G524))</f>
        <v/>
      </c>
      <c r="C524" s="94" t="str">
        <f>IF(G524="","",COUNTA($G$389:G524))</f>
        <v/>
      </c>
      <c r="D524" s="412" t="s">
        <v>1057</v>
      </c>
      <c r="E524" s="412" t="s">
        <v>1063</v>
      </c>
      <c r="F524" s="424">
        <v>5</v>
      </c>
      <c r="G524" s="94"/>
      <c r="H524" s="414">
        <v>41496</v>
      </c>
      <c r="I524" s="395">
        <v>2</v>
      </c>
      <c r="J524" s="397" t="s">
        <v>1064</v>
      </c>
      <c r="K524" s="395" t="s">
        <v>519</v>
      </c>
      <c r="L524" s="395" t="s">
        <v>11</v>
      </c>
      <c r="M524" s="395" t="s">
        <v>793</v>
      </c>
      <c r="N524" s="395" t="s">
        <v>986</v>
      </c>
      <c r="O524" s="395">
        <v>1</v>
      </c>
      <c r="P524" s="1">
        <v>2</v>
      </c>
    </row>
    <row r="525" spans="1:16" s="22" customFormat="1" ht="12.75" customHeight="1" x14ac:dyDescent="0.25">
      <c r="A525" s="94">
        <v>523</v>
      </c>
      <c r="B525" s="94" t="str">
        <f>IF(G525="","",COUNTA($G$3:G525))</f>
        <v/>
      </c>
      <c r="C525" s="94" t="str">
        <f>IF(G525="","",COUNTA($G$389:G525))</f>
        <v/>
      </c>
      <c r="D525" s="412" t="s">
        <v>1057</v>
      </c>
      <c r="E525" s="412" t="s">
        <v>1065</v>
      </c>
      <c r="F525" s="424">
        <v>5</v>
      </c>
      <c r="G525" s="94"/>
      <c r="H525" s="414">
        <v>42220</v>
      </c>
      <c r="I525" s="395">
        <v>1</v>
      </c>
      <c r="J525" s="397" t="s">
        <v>1066</v>
      </c>
      <c r="K525" s="395" t="s">
        <v>519</v>
      </c>
      <c r="L525" s="395" t="s">
        <v>11</v>
      </c>
      <c r="M525" s="395" t="s">
        <v>793</v>
      </c>
      <c r="N525" s="395" t="s">
        <v>986</v>
      </c>
      <c r="O525" s="395">
        <v>1</v>
      </c>
      <c r="P525" s="1">
        <v>2</v>
      </c>
    </row>
    <row r="526" spans="1:16" s="22" customFormat="1" ht="12.75" customHeight="1" x14ac:dyDescent="0.25">
      <c r="A526" s="94">
        <v>524</v>
      </c>
      <c r="B526" s="94" t="str">
        <f>IF(G526="","",COUNTA($G$3:G526))</f>
        <v/>
      </c>
      <c r="C526" s="94" t="str">
        <f>IF(G526="","",COUNTA($G$389:G526))</f>
        <v/>
      </c>
      <c r="D526" s="412" t="s">
        <v>1057</v>
      </c>
      <c r="E526" s="412" t="s">
        <v>1067</v>
      </c>
      <c r="F526" s="424">
        <v>5</v>
      </c>
      <c r="G526" s="94"/>
      <c r="H526" s="414">
        <v>42993</v>
      </c>
      <c r="I526" s="395">
        <v>2</v>
      </c>
      <c r="J526" s="415" t="s">
        <v>1068</v>
      </c>
      <c r="K526" s="395" t="s">
        <v>519</v>
      </c>
      <c r="L526" s="395" t="s">
        <v>11</v>
      </c>
      <c r="M526" s="395" t="s">
        <v>793</v>
      </c>
      <c r="N526" s="395" t="s">
        <v>986</v>
      </c>
      <c r="O526" s="395">
        <v>1</v>
      </c>
      <c r="P526" s="1">
        <v>2</v>
      </c>
    </row>
    <row r="527" spans="1:16" s="22" customFormat="1" ht="12.75" customHeight="1" x14ac:dyDescent="0.25">
      <c r="A527" s="94">
        <v>525</v>
      </c>
      <c r="B527" s="94" t="str">
        <f>IF(G527="","",COUNTA($G$3:G527))</f>
        <v/>
      </c>
      <c r="C527" s="94" t="str">
        <f>IF(G527="","",COUNTA($G$389:G527))</f>
        <v/>
      </c>
      <c r="D527" s="412" t="s">
        <v>1057</v>
      </c>
      <c r="E527" s="95" t="s">
        <v>1069</v>
      </c>
      <c r="F527" s="419">
        <v>5</v>
      </c>
      <c r="G527" s="94"/>
      <c r="H527" s="391">
        <v>43786</v>
      </c>
      <c r="I527" s="395">
        <v>1</v>
      </c>
      <c r="J527" s="415" t="s">
        <v>1070</v>
      </c>
      <c r="K527" s="395" t="s">
        <v>519</v>
      </c>
      <c r="L527" s="395" t="s">
        <v>11</v>
      </c>
      <c r="M527" s="395" t="s">
        <v>793</v>
      </c>
      <c r="N527" s="395" t="s">
        <v>986</v>
      </c>
      <c r="O527" s="395">
        <v>1</v>
      </c>
      <c r="P527" s="1">
        <v>2</v>
      </c>
    </row>
    <row r="528" spans="1:16" s="22" customFormat="1" ht="12.75" customHeight="1" x14ac:dyDescent="0.25">
      <c r="A528" s="94">
        <v>526</v>
      </c>
      <c r="B528" s="94">
        <f>IF(G528="","",COUNTA($G$3:G528))</f>
        <v>189</v>
      </c>
      <c r="C528" s="94">
        <f>IF(G528="","",COUNTA($G$389:G528))</f>
        <v>47</v>
      </c>
      <c r="D528" s="95" t="s">
        <v>1071</v>
      </c>
      <c r="E528" s="95" t="s">
        <v>1071</v>
      </c>
      <c r="F528" s="419">
        <v>1</v>
      </c>
      <c r="G528" s="94" t="str">
        <f>IF(F528=1,"1","")</f>
        <v>1</v>
      </c>
      <c r="H528" s="403">
        <v>18327</v>
      </c>
      <c r="I528" s="395">
        <v>2</v>
      </c>
      <c r="J528" s="397" t="s">
        <v>1072</v>
      </c>
      <c r="K528" s="395" t="s">
        <v>519</v>
      </c>
      <c r="L528" s="395" t="s">
        <v>11</v>
      </c>
      <c r="M528" s="395" t="s">
        <v>793</v>
      </c>
      <c r="N528" s="395" t="s">
        <v>986</v>
      </c>
      <c r="O528" s="395">
        <v>1</v>
      </c>
      <c r="P528" s="1">
        <v>2</v>
      </c>
    </row>
    <row r="529" spans="1:16" s="22" customFormat="1" ht="12.75" customHeight="1" x14ac:dyDescent="0.25">
      <c r="A529" s="94">
        <v>527</v>
      </c>
      <c r="B529" s="94">
        <f>IF(G529="","",COUNTA($G$3:G529))</f>
        <v>190</v>
      </c>
      <c r="C529" s="94">
        <f>IF(G529="","",COUNTA($G$389:G529))</f>
        <v>48</v>
      </c>
      <c r="D529" s="95" t="s">
        <v>1073</v>
      </c>
      <c r="E529" s="95" t="s">
        <v>1073</v>
      </c>
      <c r="F529" s="419">
        <v>1</v>
      </c>
      <c r="G529" s="94" t="str">
        <f>IF(F529=1,"1","")</f>
        <v>1</v>
      </c>
      <c r="H529" s="403">
        <v>19906</v>
      </c>
      <c r="I529" s="395">
        <v>2</v>
      </c>
      <c r="J529" s="397" t="s">
        <v>1074</v>
      </c>
      <c r="K529" s="395" t="s">
        <v>519</v>
      </c>
      <c r="L529" s="395" t="s">
        <v>11</v>
      </c>
      <c r="M529" s="395" t="s">
        <v>793</v>
      </c>
      <c r="N529" s="395" t="s">
        <v>986</v>
      </c>
      <c r="O529" s="395">
        <v>1</v>
      </c>
      <c r="P529" s="1">
        <v>2</v>
      </c>
    </row>
    <row r="530" spans="1:16" s="22" customFormat="1" ht="12.75" customHeight="1" x14ac:dyDescent="0.25">
      <c r="A530" s="94">
        <v>528</v>
      </c>
      <c r="B530" s="94">
        <f>IF(G530="","",COUNTA($G$3:G530))</f>
        <v>191</v>
      </c>
      <c r="C530" s="94">
        <f>IF(G530="","",COUNTA($G$389:G530))</f>
        <v>49</v>
      </c>
      <c r="D530" s="95" t="s">
        <v>1075</v>
      </c>
      <c r="E530" s="95" t="s">
        <v>1075</v>
      </c>
      <c r="F530" s="419">
        <v>1</v>
      </c>
      <c r="G530" s="94" t="str">
        <f>IF(F530=1,"1","")</f>
        <v>1</v>
      </c>
      <c r="H530" s="391">
        <v>24020</v>
      </c>
      <c r="I530" s="395">
        <v>1</v>
      </c>
      <c r="J530" s="397" t="s">
        <v>1076</v>
      </c>
      <c r="K530" s="395" t="s">
        <v>519</v>
      </c>
      <c r="L530" s="395" t="s">
        <v>11</v>
      </c>
      <c r="M530" s="395" t="s">
        <v>793</v>
      </c>
      <c r="N530" s="395" t="s">
        <v>986</v>
      </c>
      <c r="O530" s="395">
        <v>1</v>
      </c>
      <c r="P530" s="1">
        <v>2</v>
      </c>
    </row>
    <row r="531" spans="1:16" s="22" customFormat="1" ht="12.75" customHeight="1" x14ac:dyDescent="0.25">
      <c r="A531" s="94">
        <v>529</v>
      </c>
      <c r="B531" s="94" t="str">
        <f>IF(G531="","",COUNTA($G$3:G531))</f>
        <v/>
      </c>
      <c r="C531" s="94" t="str">
        <f>IF(G531="","",COUNTA($G$389:G531))</f>
        <v/>
      </c>
      <c r="D531" s="95" t="s">
        <v>1075</v>
      </c>
      <c r="E531" s="95" t="s">
        <v>1077</v>
      </c>
      <c r="F531" s="419">
        <v>2</v>
      </c>
      <c r="G531" s="94"/>
      <c r="H531" s="391">
        <v>24344</v>
      </c>
      <c r="I531" s="395">
        <v>2</v>
      </c>
      <c r="J531" s="397" t="s">
        <v>1078</v>
      </c>
      <c r="K531" s="395" t="s">
        <v>519</v>
      </c>
      <c r="L531" s="395" t="s">
        <v>11</v>
      </c>
      <c r="M531" s="395" t="s">
        <v>793</v>
      </c>
      <c r="N531" s="395" t="s">
        <v>986</v>
      </c>
      <c r="O531" s="395">
        <v>1</v>
      </c>
      <c r="P531" s="1">
        <v>2</v>
      </c>
    </row>
    <row r="532" spans="1:16" s="22" customFormat="1" ht="12.75" customHeight="1" x14ac:dyDescent="0.25">
      <c r="A532" s="94">
        <v>530</v>
      </c>
      <c r="B532" s="94" t="str">
        <f>IF(G532="","",COUNTA($G$3:G532))</f>
        <v/>
      </c>
      <c r="C532" s="94" t="str">
        <f>IF(G532="","",COUNTA($G$389:G532))</f>
        <v/>
      </c>
      <c r="D532" s="95" t="s">
        <v>1075</v>
      </c>
      <c r="E532" s="95" t="s">
        <v>1079</v>
      </c>
      <c r="F532" s="419">
        <v>4</v>
      </c>
      <c r="G532" s="94"/>
      <c r="H532" s="391">
        <v>10045</v>
      </c>
      <c r="I532" s="395">
        <v>2</v>
      </c>
      <c r="J532" s="397" t="s">
        <v>1080</v>
      </c>
      <c r="K532" s="395" t="s">
        <v>519</v>
      </c>
      <c r="L532" s="395" t="s">
        <v>11</v>
      </c>
      <c r="M532" s="395" t="s">
        <v>793</v>
      </c>
      <c r="N532" s="395" t="s">
        <v>986</v>
      </c>
      <c r="O532" s="395">
        <v>1</v>
      </c>
      <c r="P532" s="1">
        <v>2</v>
      </c>
    </row>
    <row r="533" spans="1:16" s="22" customFormat="1" ht="12.75" customHeight="1" x14ac:dyDescent="0.25">
      <c r="A533" s="94">
        <v>531</v>
      </c>
      <c r="B533" s="94" t="str">
        <f>IF(G533="","",COUNTA($G$3:G533))</f>
        <v/>
      </c>
      <c r="C533" s="94" t="str">
        <f>IF(G533="","",COUNTA($G$389:G533))</f>
        <v/>
      </c>
      <c r="D533" s="95" t="s">
        <v>1075</v>
      </c>
      <c r="E533" s="95" t="s">
        <v>1081</v>
      </c>
      <c r="F533" s="419">
        <v>3</v>
      </c>
      <c r="G533" s="94"/>
      <c r="H533" s="391">
        <v>33113</v>
      </c>
      <c r="I533" s="395">
        <v>1</v>
      </c>
      <c r="J533" s="397" t="s">
        <v>1082</v>
      </c>
      <c r="K533" s="395" t="s">
        <v>519</v>
      </c>
      <c r="L533" s="395" t="s">
        <v>11</v>
      </c>
      <c r="M533" s="395" t="s">
        <v>793</v>
      </c>
      <c r="N533" s="395" t="s">
        <v>986</v>
      </c>
      <c r="O533" s="395">
        <v>1</v>
      </c>
      <c r="P533" s="1">
        <v>2</v>
      </c>
    </row>
    <row r="534" spans="1:16" s="22" customFormat="1" ht="12.75" customHeight="1" x14ac:dyDescent="0.25">
      <c r="A534" s="94">
        <v>532</v>
      </c>
      <c r="B534" s="94" t="str">
        <f>IF(G534="","",COUNTA($G$3:G534))</f>
        <v/>
      </c>
      <c r="C534" s="94" t="str">
        <f>IF(G534="","",COUNTA($G$389:G534))</f>
        <v/>
      </c>
      <c r="D534" s="95" t="s">
        <v>1075</v>
      </c>
      <c r="E534" s="95" t="s">
        <v>1083</v>
      </c>
      <c r="F534" s="419">
        <v>3</v>
      </c>
      <c r="G534" s="94"/>
      <c r="H534" s="391">
        <v>33843</v>
      </c>
      <c r="I534" s="395">
        <v>2</v>
      </c>
      <c r="J534" s="397" t="s">
        <v>1084</v>
      </c>
      <c r="K534" s="395" t="s">
        <v>519</v>
      </c>
      <c r="L534" s="395" t="s">
        <v>11</v>
      </c>
      <c r="M534" s="395" t="s">
        <v>793</v>
      </c>
      <c r="N534" s="395" t="s">
        <v>986</v>
      </c>
      <c r="O534" s="395">
        <v>1</v>
      </c>
      <c r="P534" s="1">
        <v>2</v>
      </c>
    </row>
    <row r="535" spans="1:16" s="22" customFormat="1" ht="12.75" customHeight="1" x14ac:dyDescent="0.25">
      <c r="A535" s="94">
        <v>533</v>
      </c>
      <c r="B535" s="94" t="str">
        <f>IF(G535="","",COUNTA($G$3:G535))</f>
        <v/>
      </c>
      <c r="C535" s="94" t="str">
        <f>IF(G535="","",COUNTA($G$389:G535))</f>
        <v/>
      </c>
      <c r="D535" s="95" t="s">
        <v>1075</v>
      </c>
      <c r="E535" s="95" t="s">
        <v>1085</v>
      </c>
      <c r="F535" s="419">
        <v>5</v>
      </c>
      <c r="G535" s="94"/>
      <c r="H535" s="391">
        <v>40461</v>
      </c>
      <c r="I535" s="395">
        <v>2</v>
      </c>
      <c r="J535" s="397" t="s">
        <v>1086</v>
      </c>
      <c r="K535" s="395" t="s">
        <v>519</v>
      </c>
      <c r="L535" s="395" t="s">
        <v>11</v>
      </c>
      <c r="M535" s="395" t="s">
        <v>793</v>
      </c>
      <c r="N535" s="395" t="s">
        <v>986</v>
      </c>
      <c r="O535" s="395">
        <v>1</v>
      </c>
      <c r="P535" s="1">
        <v>2</v>
      </c>
    </row>
    <row r="536" spans="1:16" s="22" customFormat="1" ht="12.75" customHeight="1" x14ac:dyDescent="0.25">
      <c r="A536" s="94">
        <v>534</v>
      </c>
      <c r="B536" s="94" t="str">
        <f>IF(G536="","",COUNTA($G$3:G536))</f>
        <v/>
      </c>
      <c r="C536" s="94" t="str">
        <f>IF(G536="","",COUNTA($G$389:G536))</f>
        <v/>
      </c>
      <c r="D536" s="95" t="s">
        <v>1075</v>
      </c>
      <c r="E536" s="95" t="s">
        <v>1087</v>
      </c>
      <c r="F536" s="419">
        <v>5</v>
      </c>
      <c r="G536" s="94"/>
      <c r="H536" s="403">
        <v>42917</v>
      </c>
      <c r="I536" s="395">
        <v>1</v>
      </c>
      <c r="J536" s="397" t="s">
        <v>1088</v>
      </c>
      <c r="K536" s="395" t="s">
        <v>519</v>
      </c>
      <c r="L536" s="395" t="s">
        <v>11</v>
      </c>
      <c r="M536" s="395" t="s">
        <v>793</v>
      </c>
      <c r="N536" s="395" t="s">
        <v>986</v>
      </c>
      <c r="O536" s="395">
        <v>1</v>
      </c>
      <c r="P536" s="1">
        <v>2</v>
      </c>
    </row>
    <row r="537" spans="1:16" s="22" customFormat="1" ht="12.75" customHeight="1" x14ac:dyDescent="0.25">
      <c r="A537" s="94">
        <v>535</v>
      </c>
      <c r="B537" s="94">
        <f>IF(G537="","",COUNTA($G$3:G537))</f>
        <v>192</v>
      </c>
      <c r="C537" s="94">
        <f>IF(G537="","",COUNTA($G$389:G537))</f>
        <v>50</v>
      </c>
      <c r="D537" s="95" t="s">
        <v>1089</v>
      </c>
      <c r="E537" s="95" t="s">
        <v>1089</v>
      </c>
      <c r="F537" s="94">
        <v>1</v>
      </c>
      <c r="G537" s="94" t="str">
        <f>IF(F537=1,"1","")</f>
        <v>1</v>
      </c>
      <c r="H537" s="391">
        <v>20132</v>
      </c>
      <c r="I537" s="395">
        <v>2</v>
      </c>
      <c r="J537" s="398" t="s">
        <v>1090</v>
      </c>
      <c r="K537" s="395" t="s">
        <v>519</v>
      </c>
      <c r="L537" s="395" t="s">
        <v>11</v>
      </c>
      <c r="M537" s="395" t="s">
        <v>793</v>
      </c>
      <c r="N537" s="395" t="s">
        <v>986</v>
      </c>
      <c r="O537" s="395">
        <v>1</v>
      </c>
      <c r="P537" s="1">
        <v>2</v>
      </c>
    </row>
    <row r="538" spans="1:16" s="22" customFormat="1" ht="12.75" customHeight="1" x14ac:dyDescent="0.25">
      <c r="A538" s="94">
        <v>536</v>
      </c>
      <c r="B538" s="94">
        <f>IF(G538="","",COUNTA($G$3:G538))</f>
        <v>193</v>
      </c>
      <c r="C538" s="94">
        <f>IF(G538="","",COUNTA($G$389:G538))</f>
        <v>51</v>
      </c>
      <c r="D538" s="418" t="s">
        <v>1091</v>
      </c>
      <c r="E538" s="418" t="s">
        <v>1091</v>
      </c>
      <c r="F538" s="94">
        <v>1</v>
      </c>
      <c r="G538" s="94" t="str">
        <f>IF(F538=1,"1","")</f>
        <v>1</v>
      </c>
      <c r="H538" s="391">
        <v>20976</v>
      </c>
      <c r="I538" s="395">
        <v>2</v>
      </c>
      <c r="J538" s="397" t="s">
        <v>1092</v>
      </c>
      <c r="K538" s="395" t="s">
        <v>519</v>
      </c>
      <c r="L538" s="395" t="s">
        <v>11</v>
      </c>
      <c r="M538" s="395" t="s">
        <v>793</v>
      </c>
      <c r="N538" s="395" t="s">
        <v>986</v>
      </c>
      <c r="O538" s="395">
        <v>1</v>
      </c>
      <c r="P538" s="1">
        <v>2</v>
      </c>
    </row>
    <row r="539" spans="1:16" s="22" customFormat="1" ht="12.75" customHeight="1" x14ac:dyDescent="0.25">
      <c r="A539" s="94">
        <v>537</v>
      </c>
      <c r="B539" s="94" t="str">
        <f>IF(G539="","",COUNTA($G$3:G539))</f>
        <v/>
      </c>
      <c r="C539" s="94" t="str">
        <f>IF(G539="","",COUNTA($G$389:G539))</f>
        <v/>
      </c>
      <c r="D539" s="418" t="s">
        <v>1091</v>
      </c>
      <c r="E539" s="418" t="s">
        <v>1093</v>
      </c>
      <c r="F539" s="413">
        <v>3</v>
      </c>
      <c r="G539" s="94"/>
      <c r="H539" s="391">
        <v>31333</v>
      </c>
      <c r="I539" s="395">
        <v>1</v>
      </c>
      <c r="J539" s="397" t="s">
        <v>1094</v>
      </c>
      <c r="K539" s="395" t="s">
        <v>519</v>
      </c>
      <c r="L539" s="395" t="s">
        <v>11</v>
      </c>
      <c r="M539" s="395" t="s">
        <v>793</v>
      </c>
      <c r="N539" s="395" t="s">
        <v>986</v>
      </c>
      <c r="O539" s="395">
        <v>1</v>
      </c>
      <c r="P539" s="1">
        <v>2</v>
      </c>
    </row>
    <row r="540" spans="1:16" s="22" customFormat="1" ht="12.75" customHeight="1" x14ac:dyDescent="0.25">
      <c r="A540" s="94">
        <v>538</v>
      </c>
      <c r="B540" s="94" t="str">
        <f>IF(G540="","",COUNTA($G$3:G540))</f>
        <v/>
      </c>
      <c r="C540" s="94" t="str">
        <f>IF(G540="","",COUNTA($G$389:G540))</f>
        <v/>
      </c>
      <c r="D540" s="418" t="s">
        <v>1091</v>
      </c>
      <c r="E540" s="95" t="s">
        <v>1095</v>
      </c>
      <c r="F540" s="94">
        <v>5</v>
      </c>
      <c r="G540" s="94"/>
      <c r="H540" s="391">
        <v>44107</v>
      </c>
      <c r="I540" s="395">
        <v>2</v>
      </c>
      <c r="J540" s="397" t="s">
        <v>1096</v>
      </c>
      <c r="K540" s="395" t="s">
        <v>519</v>
      </c>
      <c r="L540" s="395" t="s">
        <v>11</v>
      </c>
      <c r="M540" s="395" t="s">
        <v>793</v>
      </c>
      <c r="N540" s="395" t="s">
        <v>986</v>
      </c>
      <c r="O540" s="395">
        <v>1</v>
      </c>
      <c r="P540" s="1">
        <v>2</v>
      </c>
    </row>
    <row r="541" spans="1:16" s="22" customFormat="1" ht="12.75" customHeight="1" x14ac:dyDescent="0.25">
      <c r="A541" s="94">
        <v>539</v>
      </c>
      <c r="B541" s="94">
        <f>IF(G541="","",COUNTA($G$3:G541))</f>
        <v>194</v>
      </c>
      <c r="C541" s="94">
        <f>IF(G541="","",COUNTA($G$389:G541))</f>
        <v>52</v>
      </c>
      <c r="D541" s="95" t="s">
        <v>1097</v>
      </c>
      <c r="E541" s="95" t="s">
        <v>1097</v>
      </c>
      <c r="F541" s="94">
        <v>1</v>
      </c>
      <c r="G541" s="94" t="str">
        <f>IF(F541=1,"1","")</f>
        <v>1</v>
      </c>
      <c r="H541" s="391">
        <v>29442</v>
      </c>
      <c r="I541" s="395">
        <v>1</v>
      </c>
      <c r="J541" s="397" t="s">
        <v>1098</v>
      </c>
      <c r="K541" s="395" t="s">
        <v>519</v>
      </c>
      <c r="L541" s="395" t="s">
        <v>11</v>
      </c>
      <c r="M541" s="395" t="s">
        <v>793</v>
      </c>
      <c r="N541" s="395" t="s">
        <v>986</v>
      </c>
      <c r="O541" s="395">
        <v>1</v>
      </c>
      <c r="P541" s="1">
        <v>2</v>
      </c>
    </row>
    <row r="542" spans="1:16" s="22" customFormat="1" ht="12.75" customHeight="1" x14ac:dyDescent="0.25">
      <c r="A542" s="94">
        <v>540</v>
      </c>
      <c r="B542" s="94" t="str">
        <f>IF(G542="","",COUNTA($G$3:G542))</f>
        <v/>
      </c>
      <c r="C542" s="94" t="str">
        <f>IF(G542="","",COUNTA($G$389:G542))</f>
        <v/>
      </c>
      <c r="D542" s="95" t="s">
        <v>1097</v>
      </c>
      <c r="E542" s="95" t="s">
        <v>1099</v>
      </c>
      <c r="F542" s="94">
        <v>2</v>
      </c>
      <c r="G542" s="94"/>
      <c r="H542" s="391">
        <v>27760</v>
      </c>
      <c r="I542" s="395">
        <v>2</v>
      </c>
      <c r="J542" s="397" t="s">
        <v>1100</v>
      </c>
      <c r="K542" s="395" t="s">
        <v>519</v>
      </c>
      <c r="L542" s="395" t="s">
        <v>11</v>
      </c>
      <c r="M542" s="395" t="s">
        <v>793</v>
      </c>
      <c r="N542" s="395" t="s">
        <v>986</v>
      </c>
      <c r="O542" s="395">
        <v>1</v>
      </c>
      <c r="P542" s="1">
        <v>2</v>
      </c>
    </row>
    <row r="543" spans="1:16" s="22" customFormat="1" ht="12.75" customHeight="1" x14ac:dyDescent="0.25">
      <c r="A543" s="94">
        <v>541</v>
      </c>
      <c r="B543" s="94" t="str">
        <f>IF(G543="","",COUNTA($G$3:G543))</f>
        <v/>
      </c>
      <c r="C543" s="94" t="str">
        <f>IF(G543="","",COUNTA($G$389:G543))</f>
        <v/>
      </c>
      <c r="D543" s="95" t="s">
        <v>1097</v>
      </c>
      <c r="E543" s="95" t="s">
        <v>1089</v>
      </c>
      <c r="F543" s="94">
        <v>3</v>
      </c>
      <c r="G543" s="94"/>
      <c r="H543" s="391">
        <v>37622</v>
      </c>
      <c r="I543" s="395">
        <v>2</v>
      </c>
      <c r="J543" s="397" t="s">
        <v>1763</v>
      </c>
      <c r="K543" s="395" t="s">
        <v>519</v>
      </c>
      <c r="L543" s="395" t="s">
        <v>11</v>
      </c>
      <c r="M543" s="395" t="s">
        <v>793</v>
      </c>
      <c r="N543" s="395" t="s">
        <v>986</v>
      </c>
      <c r="O543" s="395">
        <v>1</v>
      </c>
      <c r="P543" s="1">
        <v>2</v>
      </c>
    </row>
    <row r="544" spans="1:16" s="22" customFormat="1" ht="12.75" customHeight="1" x14ac:dyDescent="0.25">
      <c r="A544" s="94">
        <v>542</v>
      </c>
      <c r="B544" s="94" t="str">
        <f>IF(G544="","",COUNTA($G$3:G544))</f>
        <v/>
      </c>
      <c r="C544" s="94" t="str">
        <f>IF(G544="","",COUNTA($G$389:G544))</f>
        <v/>
      </c>
      <c r="D544" s="95" t="s">
        <v>1097</v>
      </c>
      <c r="E544" s="95" t="s">
        <v>1101</v>
      </c>
      <c r="F544" s="94">
        <v>3</v>
      </c>
      <c r="G544" s="94"/>
      <c r="H544" s="391">
        <v>40667</v>
      </c>
      <c r="I544" s="395">
        <v>2</v>
      </c>
      <c r="J544" s="397" t="s">
        <v>1102</v>
      </c>
      <c r="K544" s="395" t="s">
        <v>519</v>
      </c>
      <c r="L544" s="395" t="s">
        <v>11</v>
      </c>
      <c r="M544" s="395" t="s">
        <v>793</v>
      </c>
      <c r="N544" s="395" t="s">
        <v>986</v>
      </c>
      <c r="O544" s="395">
        <v>1</v>
      </c>
      <c r="P544" s="1">
        <v>2</v>
      </c>
    </row>
    <row r="545" spans="1:16" s="22" customFormat="1" ht="12.75" customHeight="1" x14ac:dyDescent="0.25">
      <c r="A545" s="94">
        <v>543</v>
      </c>
      <c r="B545" s="94">
        <f>IF(G545="","",COUNTA($G$3:G545))</f>
        <v>195</v>
      </c>
      <c r="C545" s="94">
        <f>IF(G545="","",COUNTA($G$389:G545))</f>
        <v>53</v>
      </c>
      <c r="D545" s="95" t="s">
        <v>1103</v>
      </c>
      <c r="E545" s="95" t="s">
        <v>1103</v>
      </c>
      <c r="F545" s="94">
        <v>1</v>
      </c>
      <c r="G545" s="94" t="str">
        <f>IF(F545=1,"1","")</f>
        <v>1</v>
      </c>
      <c r="H545" s="391">
        <v>31801</v>
      </c>
      <c r="I545" s="395">
        <v>1</v>
      </c>
      <c r="J545" s="397" t="s">
        <v>1104</v>
      </c>
      <c r="K545" s="395" t="s">
        <v>519</v>
      </c>
      <c r="L545" s="395" t="s">
        <v>11</v>
      </c>
      <c r="M545" s="395" t="s">
        <v>793</v>
      </c>
      <c r="N545" s="395" t="s">
        <v>986</v>
      </c>
      <c r="O545" s="395">
        <v>1</v>
      </c>
      <c r="P545" s="1">
        <v>2</v>
      </c>
    </row>
    <row r="546" spans="1:16" s="22" customFormat="1" ht="12.75" customHeight="1" x14ac:dyDescent="0.25">
      <c r="A546" s="94">
        <v>544</v>
      </c>
      <c r="B546" s="94" t="str">
        <f>IF(G546="","",COUNTA($G$3:G546))</f>
        <v/>
      </c>
      <c r="C546" s="94" t="str">
        <f>IF(G546="","",COUNTA($G$389:G546))</f>
        <v/>
      </c>
      <c r="D546" s="95" t="s">
        <v>1103</v>
      </c>
      <c r="E546" s="95" t="s">
        <v>1105</v>
      </c>
      <c r="F546" s="94">
        <v>2</v>
      </c>
      <c r="G546" s="94"/>
      <c r="H546" s="391">
        <v>33820</v>
      </c>
      <c r="I546" s="395">
        <v>2</v>
      </c>
      <c r="J546" s="397" t="s">
        <v>1106</v>
      </c>
      <c r="K546" s="395" t="s">
        <v>519</v>
      </c>
      <c r="L546" s="395" t="s">
        <v>11</v>
      </c>
      <c r="M546" s="395" t="s">
        <v>793</v>
      </c>
      <c r="N546" s="395" t="s">
        <v>986</v>
      </c>
      <c r="O546" s="395">
        <v>1</v>
      </c>
      <c r="P546" s="1">
        <v>2</v>
      </c>
    </row>
    <row r="547" spans="1:16" s="22" customFormat="1" ht="12.75" customHeight="1" x14ac:dyDescent="0.25">
      <c r="A547" s="94">
        <v>545</v>
      </c>
      <c r="B547" s="94" t="str">
        <f>IF(G547="","",COUNTA($G$3:G547))</f>
        <v/>
      </c>
      <c r="C547" s="94" t="str">
        <f>IF(G547="","",COUNTA($G$389:G547))</f>
        <v/>
      </c>
      <c r="D547" s="95" t="s">
        <v>1103</v>
      </c>
      <c r="E547" s="95" t="s">
        <v>1107</v>
      </c>
      <c r="F547" s="94">
        <v>3</v>
      </c>
      <c r="G547" s="94"/>
      <c r="H547" s="391">
        <v>40590</v>
      </c>
      <c r="I547" s="395">
        <v>1</v>
      </c>
      <c r="J547" s="397" t="s">
        <v>1108</v>
      </c>
      <c r="K547" s="395" t="s">
        <v>519</v>
      </c>
      <c r="L547" s="395" t="s">
        <v>11</v>
      </c>
      <c r="M547" s="395" t="s">
        <v>793</v>
      </c>
      <c r="N547" s="395" t="s">
        <v>986</v>
      </c>
      <c r="O547" s="395">
        <v>1</v>
      </c>
      <c r="P547" s="1">
        <v>2</v>
      </c>
    </row>
    <row r="548" spans="1:16" s="22" customFormat="1" ht="12.75" customHeight="1" x14ac:dyDescent="0.25">
      <c r="A548" s="94">
        <v>546</v>
      </c>
      <c r="B548" s="94" t="str">
        <f>IF(G548="","",COUNTA($G$3:G548))</f>
        <v/>
      </c>
      <c r="C548" s="94" t="str">
        <f>IF(G548="","",COUNTA($G$389:G548))</f>
        <v/>
      </c>
      <c r="D548" s="95" t="s">
        <v>1103</v>
      </c>
      <c r="E548" s="95" t="s">
        <v>1109</v>
      </c>
      <c r="F548" s="94">
        <v>3</v>
      </c>
      <c r="G548" s="94"/>
      <c r="H548" s="391">
        <v>41467</v>
      </c>
      <c r="I548" s="395">
        <v>2</v>
      </c>
      <c r="J548" s="397" t="s">
        <v>1110</v>
      </c>
      <c r="K548" s="395" t="s">
        <v>519</v>
      </c>
      <c r="L548" s="395" t="s">
        <v>11</v>
      </c>
      <c r="M548" s="395" t="s">
        <v>793</v>
      </c>
      <c r="N548" s="395" t="s">
        <v>986</v>
      </c>
      <c r="O548" s="395">
        <v>1</v>
      </c>
      <c r="P548" s="1">
        <v>2</v>
      </c>
    </row>
    <row r="549" spans="1:16" s="22" customFormat="1" ht="12.75" customHeight="1" x14ac:dyDescent="0.25">
      <c r="A549" s="94">
        <v>547</v>
      </c>
      <c r="B549" s="94">
        <f>IF(G549="","",COUNTA($G$3:G549))</f>
        <v>196</v>
      </c>
      <c r="C549" s="94">
        <f>IF(G549="","",COUNTA($G$389:G549))</f>
        <v>54</v>
      </c>
      <c r="D549" s="418" t="s">
        <v>1111</v>
      </c>
      <c r="E549" s="418" t="s">
        <v>1111</v>
      </c>
      <c r="F549" s="413">
        <v>1</v>
      </c>
      <c r="G549" s="94" t="str">
        <f>IF(F549=1,"1","")</f>
        <v>1</v>
      </c>
      <c r="H549" s="391">
        <v>23821</v>
      </c>
      <c r="I549" s="395">
        <v>2</v>
      </c>
      <c r="J549" s="397" t="s">
        <v>1112</v>
      </c>
      <c r="K549" s="395" t="s">
        <v>519</v>
      </c>
      <c r="L549" s="395" t="s">
        <v>11</v>
      </c>
      <c r="M549" s="395" t="s">
        <v>793</v>
      </c>
      <c r="N549" s="395" t="s">
        <v>986</v>
      </c>
      <c r="O549" s="395">
        <v>1</v>
      </c>
      <c r="P549" s="1">
        <v>2</v>
      </c>
    </row>
    <row r="550" spans="1:16" s="22" customFormat="1" ht="12.75" customHeight="1" x14ac:dyDescent="0.25">
      <c r="A550" s="94">
        <v>548</v>
      </c>
      <c r="B550" s="94">
        <f>IF(G550="","",COUNTA($G$3:G550))</f>
        <v>197</v>
      </c>
      <c r="C550" s="94">
        <f>IF(G550="","",COUNTA($G$389:G550))</f>
        <v>55</v>
      </c>
      <c r="D550" s="95" t="s">
        <v>1113</v>
      </c>
      <c r="E550" s="95" t="s">
        <v>1113</v>
      </c>
      <c r="F550" s="419">
        <v>1</v>
      </c>
      <c r="G550" s="94" t="str">
        <f>IF(F550=1,"1","")</f>
        <v>1</v>
      </c>
      <c r="H550" s="391">
        <v>33069</v>
      </c>
      <c r="I550" s="395">
        <v>1</v>
      </c>
      <c r="J550" s="397" t="s">
        <v>1114</v>
      </c>
      <c r="K550" s="395" t="s">
        <v>519</v>
      </c>
      <c r="L550" s="395" t="s">
        <v>11</v>
      </c>
      <c r="M550" s="395" t="s">
        <v>793</v>
      </c>
      <c r="N550" s="395" t="s">
        <v>986</v>
      </c>
      <c r="O550" s="395">
        <v>1</v>
      </c>
      <c r="P550" s="1">
        <v>2</v>
      </c>
    </row>
    <row r="551" spans="1:16" s="22" customFormat="1" ht="12.75" customHeight="1" x14ac:dyDescent="0.25">
      <c r="A551" s="94">
        <v>549</v>
      </c>
      <c r="B551" s="94" t="str">
        <f>IF(G551="","",COUNTA($G$3:G551))</f>
        <v/>
      </c>
      <c r="C551" s="94" t="str">
        <f>IF(G551="","",COUNTA($G$389:G551))</f>
        <v/>
      </c>
      <c r="D551" s="95" t="s">
        <v>1113</v>
      </c>
      <c r="E551" s="95" t="s">
        <v>1115</v>
      </c>
      <c r="F551" s="419">
        <v>2</v>
      </c>
      <c r="G551" s="94"/>
      <c r="H551" s="403">
        <v>29316</v>
      </c>
      <c r="I551" s="395">
        <v>2</v>
      </c>
      <c r="J551" s="397" t="s">
        <v>1116</v>
      </c>
      <c r="K551" s="395" t="s">
        <v>519</v>
      </c>
      <c r="L551" s="395" t="s">
        <v>11</v>
      </c>
      <c r="M551" s="395" t="s">
        <v>793</v>
      </c>
      <c r="N551" s="395" t="s">
        <v>986</v>
      </c>
      <c r="O551" s="395">
        <v>1</v>
      </c>
      <c r="P551" s="1">
        <v>2</v>
      </c>
    </row>
    <row r="552" spans="1:16" s="22" customFormat="1" ht="12.75" customHeight="1" x14ac:dyDescent="0.25">
      <c r="A552" s="94">
        <v>550</v>
      </c>
      <c r="B552" s="94" t="str">
        <f>IF(G552="","",COUNTA($G$3:G552))</f>
        <v/>
      </c>
      <c r="C552" s="94" t="str">
        <f>IF(G552="","",COUNTA($G$389:G552))</f>
        <v/>
      </c>
      <c r="D552" s="95" t="s">
        <v>1113</v>
      </c>
      <c r="E552" s="95" t="s">
        <v>1117</v>
      </c>
      <c r="F552" s="419">
        <v>3</v>
      </c>
      <c r="G552" s="94"/>
      <c r="H552" s="403">
        <v>40521</v>
      </c>
      <c r="I552" s="395">
        <v>1</v>
      </c>
      <c r="J552" s="397" t="s">
        <v>1118</v>
      </c>
      <c r="K552" s="395" t="s">
        <v>519</v>
      </c>
      <c r="L552" s="395" t="s">
        <v>11</v>
      </c>
      <c r="M552" s="395" t="s">
        <v>793</v>
      </c>
      <c r="N552" s="395" t="s">
        <v>986</v>
      </c>
      <c r="O552" s="395">
        <v>1</v>
      </c>
      <c r="P552" s="1">
        <v>2</v>
      </c>
    </row>
    <row r="553" spans="1:16" s="22" customFormat="1" ht="12.75" customHeight="1" x14ac:dyDescent="0.25">
      <c r="A553" s="94">
        <v>551</v>
      </c>
      <c r="B553" s="94" t="str">
        <f>IF(G553="","",COUNTA($G$3:G553))</f>
        <v/>
      </c>
      <c r="C553" s="94" t="str">
        <f>IF(G553="","",COUNTA($G$389:G553))</f>
        <v/>
      </c>
      <c r="D553" s="95" t="s">
        <v>1113</v>
      </c>
      <c r="E553" s="95" t="s">
        <v>1119</v>
      </c>
      <c r="F553" s="419">
        <v>3</v>
      </c>
      <c r="G553" s="94"/>
      <c r="H553" s="391">
        <v>41666</v>
      </c>
      <c r="I553" s="395">
        <v>1</v>
      </c>
      <c r="J553" s="397" t="s">
        <v>1120</v>
      </c>
      <c r="K553" s="395" t="s">
        <v>519</v>
      </c>
      <c r="L553" s="395" t="s">
        <v>11</v>
      </c>
      <c r="M553" s="395" t="s">
        <v>793</v>
      </c>
      <c r="N553" s="395" t="s">
        <v>986</v>
      </c>
      <c r="O553" s="395">
        <v>1</v>
      </c>
      <c r="P553" s="1">
        <v>2</v>
      </c>
    </row>
    <row r="554" spans="1:16" s="22" customFormat="1" ht="12.75" customHeight="1" x14ac:dyDescent="0.25">
      <c r="A554" s="94">
        <v>552</v>
      </c>
      <c r="B554" s="94">
        <f>IF(G554="","",COUNTA($G$3:G554))</f>
        <v>198</v>
      </c>
      <c r="C554" s="94">
        <f>IF(G554="","",COUNTA($G$554:G554))</f>
        <v>1</v>
      </c>
      <c r="D554" s="394" t="s">
        <v>1121</v>
      </c>
      <c r="E554" s="394" t="s">
        <v>1121</v>
      </c>
      <c r="F554" s="395">
        <v>1</v>
      </c>
      <c r="G554" s="94" t="str">
        <f>IF(F554=1,"1","")</f>
        <v>1</v>
      </c>
      <c r="H554" s="391">
        <v>26823</v>
      </c>
      <c r="I554" s="398">
        <v>1</v>
      </c>
      <c r="J554" s="395" t="s">
        <v>1122</v>
      </c>
      <c r="K554" s="398" t="s">
        <v>519</v>
      </c>
      <c r="L554" s="399" t="s">
        <v>11</v>
      </c>
      <c r="M554" s="399" t="s">
        <v>1123</v>
      </c>
      <c r="N554" s="399" t="s">
        <v>1124</v>
      </c>
      <c r="O554" s="395">
        <v>1</v>
      </c>
      <c r="P554" s="1">
        <v>2</v>
      </c>
    </row>
    <row r="555" spans="1:16" s="22" customFormat="1" ht="25.5" customHeight="1" x14ac:dyDescent="0.25">
      <c r="A555" s="94">
        <v>553</v>
      </c>
      <c r="B555" s="94">
        <f>IF(G555="","",COUNTA($G$3:G555))</f>
        <v>199</v>
      </c>
      <c r="C555" s="94">
        <f>IF(G555="","",COUNTA($G$554:G555))</f>
        <v>2</v>
      </c>
      <c r="D555" s="394" t="s">
        <v>1125</v>
      </c>
      <c r="E555" s="394" t="s">
        <v>1125</v>
      </c>
      <c r="F555" s="395">
        <v>1</v>
      </c>
      <c r="G555" s="94" t="str">
        <f>IF(F555=1,"1","")</f>
        <v>1</v>
      </c>
      <c r="H555" s="391">
        <v>30474</v>
      </c>
      <c r="I555" s="398">
        <v>2</v>
      </c>
      <c r="J555" s="395" t="s">
        <v>1126</v>
      </c>
      <c r="K555" s="398" t="s">
        <v>519</v>
      </c>
      <c r="L555" s="399" t="s">
        <v>11</v>
      </c>
      <c r="M555" s="399" t="s">
        <v>1123</v>
      </c>
      <c r="N555" s="399" t="s">
        <v>1124</v>
      </c>
      <c r="O555" s="395">
        <v>1</v>
      </c>
      <c r="P555" s="1">
        <v>2</v>
      </c>
    </row>
    <row r="556" spans="1:16" s="22" customFormat="1" ht="25.5" customHeight="1" x14ac:dyDescent="0.25">
      <c r="A556" s="94">
        <v>554</v>
      </c>
      <c r="B556" s="94" t="str">
        <f>IF(G556="","",COUNTA($G$3:G556))</f>
        <v/>
      </c>
      <c r="C556" s="94" t="str">
        <f>IF(G556="","",COUNTA($G$554:G556))</f>
        <v/>
      </c>
      <c r="D556" s="394" t="s">
        <v>1125</v>
      </c>
      <c r="E556" s="394" t="s">
        <v>1127</v>
      </c>
      <c r="F556" s="395">
        <v>3</v>
      </c>
      <c r="G556" s="94"/>
      <c r="H556" s="391">
        <v>39937</v>
      </c>
      <c r="I556" s="398">
        <v>2</v>
      </c>
      <c r="J556" s="395" t="s">
        <v>1128</v>
      </c>
      <c r="K556" s="398" t="s">
        <v>519</v>
      </c>
      <c r="L556" s="399" t="s">
        <v>11</v>
      </c>
      <c r="M556" s="399" t="s">
        <v>1123</v>
      </c>
      <c r="N556" s="399" t="s">
        <v>1124</v>
      </c>
      <c r="O556" s="395">
        <v>1</v>
      </c>
      <c r="P556" s="1">
        <v>2</v>
      </c>
    </row>
    <row r="557" spans="1:16" s="22" customFormat="1" ht="25.5" customHeight="1" x14ac:dyDescent="0.25">
      <c r="A557" s="94">
        <v>555</v>
      </c>
      <c r="B557" s="94" t="str">
        <f>IF(G557="","",COUNTA($G$3:G557))</f>
        <v/>
      </c>
      <c r="C557" s="94" t="str">
        <f>IF(G557="","",COUNTA($G$554:G557))</f>
        <v/>
      </c>
      <c r="D557" s="394" t="s">
        <v>1125</v>
      </c>
      <c r="E557" s="394" t="s">
        <v>1129</v>
      </c>
      <c r="F557" s="395">
        <v>3</v>
      </c>
      <c r="G557" s="94"/>
      <c r="H557" s="391">
        <v>41094</v>
      </c>
      <c r="I557" s="398">
        <v>2</v>
      </c>
      <c r="J557" s="395" t="s">
        <v>1130</v>
      </c>
      <c r="K557" s="398" t="s">
        <v>519</v>
      </c>
      <c r="L557" s="399" t="s">
        <v>11</v>
      </c>
      <c r="M557" s="399" t="s">
        <v>1123</v>
      </c>
      <c r="N557" s="399" t="s">
        <v>1124</v>
      </c>
      <c r="O557" s="395">
        <v>1</v>
      </c>
      <c r="P557" s="1">
        <v>2</v>
      </c>
    </row>
    <row r="558" spans="1:16" s="22" customFormat="1" ht="25.5" customHeight="1" x14ac:dyDescent="0.25">
      <c r="A558" s="94">
        <v>556</v>
      </c>
      <c r="B558" s="94" t="str">
        <f>IF(G558="","",COUNTA($G$3:G558))</f>
        <v/>
      </c>
      <c r="C558" s="94" t="str">
        <f>IF(G558="","",COUNTA($G$554:G558))</f>
        <v/>
      </c>
      <c r="D558" s="394" t="s">
        <v>1125</v>
      </c>
      <c r="E558" s="394" t="s">
        <v>1131</v>
      </c>
      <c r="F558" s="395">
        <v>3</v>
      </c>
      <c r="G558" s="94"/>
      <c r="H558" s="391">
        <v>43014</v>
      </c>
      <c r="I558" s="398">
        <v>1</v>
      </c>
      <c r="J558" s="397" t="s">
        <v>1132</v>
      </c>
      <c r="K558" s="398" t="s">
        <v>519</v>
      </c>
      <c r="L558" s="399" t="s">
        <v>11</v>
      </c>
      <c r="M558" s="399" t="s">
        <v>1123</v>
      </c>
      <c r="N558" s="399" t="s">
        <v>1124</v>
      </c>
      <c r="O558" s="395">
        <v>1</v>
      </c>
      <c r="P558" s="1">
        <v>2</v>
      </c>
    </row>
    <row r="559" spans="1:16" s="22" customFormat="1" ht="12.75" customHeight="1" x14ac:dyDescent="0.25">
      <c r="A559" s="94">
        <v>557</v>
      </c>
      <c r="B559" s="94">
        <f>IF(G559="","",COUNTA($G$3:G559))</f>
        <v>200</v>
      </c>
      <c r="C559" s="94">
        <f>IF(G559="","",COUNTA($G$554:G559))</f>
        <v>3</v>
      </c>
      <c r="D559" s="394" t="s">
        <v>1133</v>
      </c>
      <c r="E559" s="394" t="s">
        <v>1133</v>
      </c>
      <c r="F559" s="395">
        <v>1</v>
      </c>
      <c r="G559" s="94" t="str">
        <f>IF(F559=1,"1","")</f>
        <v>1</v>
      </c>
      <c r="H559" s="391">
        <v>31017</v>
      </c>
      <c r="I559" s="398">
        <v>1</v>
      </c>
      <c r="J559" s="399" t="s">
        <v>1134</v>
      </c>
      <c r="K559" s="398" t="s">
        <v>519</v>
      </c>
      <c r="L559" s="399" t="s">
        <v>11</v>
      </c>
      <c r="M559" s="399" t="s">
        <v>1123</v>
      </c>
      <c r="N559" s="399" t="s">
        <v>1124</v>
      </c>
      <c r="O559" s="395">
        <v>1</v>
      </c>
      <c r="P559" s="1">
        <v>2</v>
      </c>
    </row>
    <row r="560" spans="1:16" s="22" customFormat="1" ht="12.75" customHeight="1" x14ac:dyDescent="0.25">
      <c r="A560" s="94">
        <v>558</v>
      </c>
      <c r="B560" s="94" t="str">
        <f>IF(G560="","",COUNTA($G$3:G560))</f>
        <v/>
      </c>
      <c r="C560" s="94" t="str">
        <f>IF(G560="","",COUNTA($G$554:G560))</f>
        <v/>
      </c>
      <c r="D560" s="394" t="s">
        <v>1133</v>
      </c>
      <c r="E560" s="394" t="s">
        <v>772</v>
      </c>
      <c r="F560" s="395">
        <v>2</v>
      </c>
      <c r="G560" s="94"/>
      <c r="H560" s="391">
        <v>32166</v>
      </c>
      <c r="I560" s="398">
        <v>2</v>
      </c>
      <c r="J560" s="401" t="s">
        <v>1135</v>
      </c>
      <c r="K560" s="398" t="s">
        <v>519</v>
      </c>
      <c r="L560" s="399" t="s">
        <v>11</v>
      </c>
      <c r="M560" s="399" t="s">
        <v>1123</v>
      </c>
      <c r="N560" s="399" t="s">
        <v>1124</v>
      </c>
      <c r="O560" s="395">
        <v>1</v>
      </c>
      <c r="P560" s="1">
        <v>2</v>
      </c>
    </row>
    <row r="561" spans="1:16" s="22" customFormat="1" ht="12.75" customHeight="1" x14ac:dyDescent="0.25">
      <c r="A561" s="94">
        <v>559</v>
      </c>
      <c r="B561" s="94" t="str">
        <f>IF(G561="","",COUNTA($G$3:G561))</f>
        <v/>
      </c>
      <c r="C561" s="94" t="str">
        <f>IF(G561="","",COUNTA($G$554:G561))</f>
        <v/>
      </c>
      <c r="D561" s="394" t="s">
        <v>1133</v>
      </c>
      <c r="E561" s="394" t="s">
        <v>1136</v>
      </c>
      <c r="F561" s="395">
        <v>3</v>
      </c>
      <c r="G561" s="94"/>
      <c r="H561" s="391">
        <v>41912</v>
      </c>
      <c r="I561" s="398">
        <v>1</v>
      </c>
      <c r="J561" s="397" t="s">
        <v>1137</v>
      </c>
      <c r="K561" s="398" t="s">
        <v>519</v>
      </c>
      <c r="L561" s="399" t="s">
        <v>11</v>
      </c>
      <c r="M561" s="399" t="s">
        <v>1123</v>
      </c>
      <c r="N561" s="399" t="s">
        <v>1124</v>
      </c>
      <c r="O561" s="395">
        <v>1</v>
      </c>
      <c r="P561" s="1">
        <v>2</v>
      </c>
    </row>
    <row r="562" spans="1:16" s="22" customFormat="1" ht="12.75" customHeight="1" x14ac:dyDescent="0.25">
      <c r="A562" s="94">
        <v>560</v>
      </c>
      <c r="B562" s="94" t="str">
        <f>IF(G562="","",COUNTA($G$3:G562))</f>
        <v/>
      </c>
      <c r="C562" s="94" t="str">
        <f>IF(G562="","",COUNTA($G$554:G562))</f>
        <v/>
      </c>
      <c r="D562" s="394" t="s">
        <v>1133</v>
      </c>
      <c r="E562" s="394" t="s">
        <v>1138</v>
      </c>
      <c r="F562" s="395">
        <v>3</v>
      </c>
      <c r="G562" s="94"/>
      <c r="H562" s="391">
        <v>43275</v>
      </c>
      <c r="I562" s="398">
        <v>1</v>
      </c>
      <c r="J562" s="401" t="s">
        <v>1139</v>
      </c>
      <c r="K562" s="398" t="s">
        <v>519</v>
      </c>
      <c r="L562" s="399" t="s">
        <v>11</v>
      </c>
      <c r="M562" s="399" t="s">
        <v>1123</v>
      </c>
      <c r="N562" s="399" t="s">
        <v>1124</v>
      </c>
      <c r="O562" s="395">
        <v>1</v>
      </c>
      <c r="P562" s="1">
        <v>2</v>
      </c>
    </row>
    <row r="563" spans="1:16" s="22" customFormat="1" ht="12.75" customHeight="1" x14ac:dyDescent="0.25">
      <c r="A563" s="94">
        <v>561</v>
      </c>
      <c r="B563" s="94" t="str">
        <f>IF(G563="","",COUNTA($G$3:G563))</f>
        <v/>
      </c>
      <c r="C563" s="94" t="str">
        <f>IF(G563="","",COUNTA($G$554:G563))</f>
        <v/>
      </c>
      <c r="D563" s="394" t="s">
        <v>1133</v>
      </c>
      <c r="E563" s="394" t="s">
        <v>1140</v>
      </c>
      <c r="F563" s="395">
        <v>3</v>
      </c>
      <c r="G563" s="94"/>
      <c r="H563" s="391">
        <v>44801</v>
      </c>
      <c r="I563" s="398">
        <v>2</v>
      </c>
      <c r="J563" s="401" t="s">
        <v>1141</v>
      </c>
      <c r="K563" s="398" t="s">
        <v>519</v>
      </c>
      <c r="L563" s="399" t="s">
        <v>11</v>
      </c>
      <c r="M563" s="399" t="s">
        <v>1123</v>
      </c>
      <c r="N563" s="399" t="s">
        <v>1124</v>
      </c>
      <c r="O563" s="395">
        <v>1</v>
      </c>
      <c r="P563" s="1">
        <v>2</v>
      </c>
    </row>
    <row r="564" spans="1:16" s="22" customFormat="1" ht="12.75" customHeight="1" x14ac:dyDescent="0.25">
      <c r="A564" s="94">
        <v>562</v>
      </c>
      <c r="B564" s="94">
        <f>IF(G564="","",COUNTA($G$3:G564))</f>
        <v>201</v>
      </c>
      <c r="C564" s="94">
        <f>IF(G564="","",COUNTA($G$554:G564))</f>
        <v>4</v>
      </c>
      <c r="D564" s="394" t="s">
        <v>1142</v>
      </c>
      <c r="E564" s="394" t="s">
        <v>1142</v>
      </c>
      <c r="F564" s="395">
        <v>1</v>
      </c>
      <c r="G564" s="94" t="str">
        <f>IF(F564=1,"1","")</f>
        <v>1</v>
      </c>
      <c r="H564" s="391">
        <v>30033</v>
      </c>
      <c r="I564" s="398">
        <v>2</v>
      </c>
      <c r="J564" s="415" t="s">
        <v>1143</v>
      </c>
      <c r="K564" s="398" t="s">
        <v>519</v>
      </c>
      <c r="L564" s="399" t="s">
        <v>11</v>
      </c>
      <c r="M564" s="399" t="s">
        <v>1123</v>
      </c>
      <c r="N564" s="399" t="s">
        <v>1124</v>
      </c>
      <c r="O564" s="395">
        <v>1</v>
      </c>
      <c r="P564" s="1">
        <v>2</v>
      </c>
    </row>
    <row r="565" spans="1:16" s="22" customFormat="1" ht="12.75" customHeight="1" x14ac:dyDescent="0.25">
      <c r="A565" s="94">
        <v>563</v>
      </c>
      <c r="B565" s="94" t="str">
        <f>IF(G565="","",COUNTA($G$3:G565))</f>
        <v/>
      </c>
      <c r="C565" s="94" t="str">
        <f>IF(G565="","",COUNTA($G$554:G565))</f>
        <v/>
      </c>
      <c r="D565" s="394" t="s">
        <v>1142</v>
      </c>
      <c r="E565" s="394" t="s">
        <v>1144</v>
      </c>
      <c r="F565" s="395">
        <v>3</v>
      </c>
      <c r="G565" s="94"/>
      <c r="H565" s="391">
        <v>39564</v>
      </c>
      <c r="I565" s="398">
        <v>2</v>
      </c>
      <c r="J565" s="401" t="s">
        <v>1145</v>
      </c>
      <c r="K565" s="398" t="s">
        <v>519</v>
      </c>
      <c r="L565" s="399" t="s">
        <v>11</v>
      </c>
      <c r="M565" s="399" t="s">
        <v>1123</v>
      </c>
      <c r="N565" s="399" t="s">
        <v>1124</v>
      </c>
      <c r="O565" s="395">
        <v>1</v>
      </c>
      <c r="P565" s="1">
        <v>2</v>
      </c>
    </row>
    <row r="566" spans="1:16" s="22" customFormat="1" ht="12.75" customHeight="1" x14ac:dyDescent="0.25">
      <c r="A566" s="94">
        <v>564</v>
      </c>
      <c r="B566" s="94" t="str">
        <f>IF(G566="","",COUNTA($G$3:G566))</f>
        <v/>
      </c>
      <c r="C566" s="94" t="str">
        <f>IF(G566="","",COUNTA($G$554:G566))</f>
        <v/>
      </c>
      <c r="D566" s="394" t="s">
        <v>1142</v>
      </c>
      <c r="E566" s="394" t="s">
        <v>1146</v>
      </c>
      <c r="F566" s="395">
        <v>3</v>
      </c>
      <c r="G566" s="94"/>
      <c r="H566" s="391">
        <v>42062</v>
      </c>
      <c r="I566" s="398">
        <v>2</v>
      </c>
      <c r="J566" s="401" t="s">
        <v>1147</v>
      </c>
      <c r="K566" s="398" t="s">
        <v>519</v>
      </c>
      <c r="L566" s="399" t="s">
        <v>11</v>
      </c>
      <c r="M566" s="399" t="s">
        <v>1123</v>
      </c>
      <c r="N566" s="399" t="s">
        <v>1124</v>
      </c>
      <c r="O566" s="395">
        <v>1</v>
      </c>
      <c r="P566" s="1">
        <v>2</v>
      </c>
    </row>
    <row r="567" spans="1:16" s="22" customFormat="1" ht="12.75" customHeight="1" x14ac:dyDescent="0.25">
      <c r="A567" s="94">
        <v>565</v>
      </c>
      <c r="B567" s="94">
        <f>IF(G567="","",COUNTA($G$3:G567))</f>
        <v>202</v>
      </c>
      <c r="C567" s="94">
        <f>IF(G567="","",COUNTA($G$554:G567))</f>
        <v>5</v>
      </c>
      <c r="D567" s="394" t="s">
        <v>1148</v>
      </c>
      <c r="E567" s="394" t="s">
        <v>1148</v>
      </c>
      <c r="F567" s="395">
        <v>1</v>
      </c>
      <c r="G567" s="94" t="str">
        <f>IF(F567=1,"1","")</f>
        <v>1</v>
      </c>
      <c r="H567" s="391">
        <v>30484</v>
      </c>
      <c r="I567" s="398">
        <v>2</v>
      </c>
      <c r="J567" s="399" t="s">
        <v>1149</v>
      </c>
      <c r="K567" s="398" t="s">
        <v>519</v>
      </c>
      <c r="L567" s="399" t="s">
        <v>11</v>
      </c>
      <c r="M567" s="399" t="s">
        <v>1123</v>
      </c>
      <c r="N567" s="399" t="s">
        <v>1124</v>
      </c>
      <c r="O567" s="395">
        <v>1</v>
      </c>
      <c r="P567" s="1">
        <v>2</v>
      </c>
    </row>
    <row r="568" spans="1:16" s="22" customFormat="1" ht="12.75" customHeight="1" x14ac:dyDescent="0.25">
      <c r="A568" s="94">
        <v>566</v>
      </c>
      <c r="B568" s="94" t="str">
        <f>IF(G568="","",COUNTA($G$3:G568))</f>
        <v/>
      </c>
      <c r="C568" s="94" t="str">
        <f>IF(G568="","",COUNTA($G$554:G568))</f>
        <v/>
      </c>
      <c r="D568" s="394" t="s">
        <v>1148</v>
      </c>
      <c r="E568" s="394" t="s">
        <v>1150</v>
      </c>
      <c r="F568" s="395">
        <v>3</v>
      </c>
      <c r="G568" s="94"/>
      <c r="H568" s="391">
        <v>38882</v>
      </c>
      <c r="I568" s="398">
        <v>2</v>
      </c>
      <c r="J568" s="401" t="s">
        <v>1151</v>
      </c>
      <c r="K568" s="398" t="s">
        <v>519</v>
      </c>
      <c r="L568" s="399" t="s">
        <v>11</v>
      </c>
      <c r="M568" s="399" t="s">
        <v>1123</v>
      </c>
      <c r="N568" s="399" t="s">
        <v>1124</v>
      </c>
      <c r="O568" s="395">
        <v>1</v>
      </c>
      <c r="P568" s="1">
        <v>2</v>
      </c>
    </row>
    <row r="569" spans="1:16" s="22" customFormat="1" ht="12.75" customHeight="1" x14ac:dyDescent="0.25">
      <c r="A569" s="94">
        <v>567</v>
      </c>
      <c r="B569" s="94" t="str">
        <f>IF(G569="","",COUNTA($G$3:G569))</f>
        <v/>
      </c>
      <c r="C569" s="94" t="str">
        <f>IF(G569="","",COUNTA($G$554:G569))</f>
        <v/>
      </c>
      <c r="D569" s="394" t="s">
        <v>1148</v>
      </c>
      <c r="E569" s="394" t="s">
        <v>1152</v>
      </c>
      <c r="F569" s="395">
        <v>3</v>
      </c>
      <c r="G569" s="94"/>
      <c r="H569" s="391">
        <v>42393</v>
      </c>
      <c r="I569" s="398">
        <v>2</v>
      </c>
      <c r="J569" s="397" t="s">
        <v>1153</v>
      </c>
      <c r="K569" s="398" t="s">
        <v>519</v>
      </c>
      <c r="L569" s="399" t="s">
        <v>11</v>
      </c>
      <c r="M569" s="399" t="s">
        <v>1123</v>
      </c>
      <c r="N569" s="399" t="s">
        <v>1124</v>
      </c>
      <c r="O569" s="395">
        <v>1</v>
      </c>
      <c r="P569" s="1">
        <v>2</v>
      </c>
    </row>
    <row r="570" spans="1:16" s="22" customFormat="1" ht="12.75" customHeight="1" x14ac:dyDescent="0.25">
      <c r="A570" s="94">
        <v>568</v>
      </c>
      <c r="B570" s="94">
        <f>IF(G570="","",COUNTA($G$3:G570))</f>
        <v>203</v>
      </c>
      <c r="C570" s="94">
        <f>IF(G570="","",COUNTA($G$554:G570))</f>
        <v>6</v>
      </c>
      <c r="D570" s="394" t="s">
        <v>1154</v>
      </c>
      <c r="E570" s="394" t="s">
        <v>1154</v>
      </c>
      <c r="F570" s="395">
        <v>1</v>
      </c>
      <c r="G570" s="94" t="str">
        <f>IF(F570=1,"1","")</f>
        <v>1</v>
      </c>
      <c r="H570" s="391">
        <v>22560</v>
      </c>
      <c r="I570" s="398">
        <v>2</v>
      </c>
      <c r="J570" s="401" t="s">
        <v>1155</v>
      </c>
      <c r="K570" s="398" t="s">
        <v>519</v>
      </c>
      <c r="L570" s="399" t="s">
        <v>11</v>
      </c>
      <c r="M570" s="399" t="s">
        <v>1123</v>
      </c>
      <c r="N570" s="399" t="s">
        <v>1156</v>
      </c>
      <c r="O570" s="395">
        <v>1</v>
      </c>
      <c r="P570" s="1">
        <v>2</v>
      </c>
    </row>
    <row r="571" spans="1:16" s="22" customFormat="1" ht="12.75" customHeight="1" x14ac:dyDescent="0.25">
      <c r="A571" s="94">
        <v>569</v>
      </c>
      <c r="B571" s="94" t="str">
        <f>IF(G571="","",COUNTA($G$3:G571))</f>
        <v/>
      </c>
      <c r="C571" s="94" t="str">
        <f>IF(G571="","",COUNTA($G$554:G571))</f>
        <v/>
      </c>
      <c r="D571" s="394" t="s">
        <v>1154</v>
      </c>
      <c r="E571" s="394" t="s">
        <v>1157</v>
      </c>
      <c r="F571" s="395">
        <v>2</v>
      </c>
      <c r="G571" s="94"/>
      <c r="H571" s="391">
        <v>22393</v>
      </c>
      <c r="I571" s="398">
        <v>1</v>
      </c>
      <c r="J571" s="401" t="s">
        <v>1158</v>
      </c>
      <c r="K571" s="398" t="s">
        <v>519</v>
      </c>
      <c r="L571" s="399" t="s">
        <v>11</v>
      </c>
      <c r="M571" s="399" t="s">
        <v>1123</v>
      </c>
      <c r="N571" s="399" t="s">
        <v>1156</v>
      </c>
      <c r="O571" s="395">
        <v>1</v>
      </c>
      <c r="P571" s="1">
        <v>2</v>
      </c>
    </row>
    <row r="572" spans="1:16" s="22" customFormat="1" ht="12.75" customHeight="1" x14ac:dyDescent="0.25">
      <c r="A572" s="94">
        <v>570</v>
      </c>
      <c r="B572" s="94" t="str">
        <f>IF(G572="","",COUNTA($G$3:G572))</f>
        <v/>
      </c>
      <c r="C572" s="94" t="str">
        <f>IF(G572="","",COUNTA($G$554:G572))</f>
        <v/>
      </c>
      <c r="D572" s="394" t="s">
        <v>1154</v>
      </c>
      <c r="E572" s="394" t="s">
        <v>1159</v>
      </c>
      <c r="F572" s="395">
        <v>3</v>
      </c>
      <c r="G572" s="94"/>
      <c r="H572" s="391">
        <v>31723</v>
      </c>
      <c r="I572" s="398">
        <v>1</v>
      </c>
      <c r="J572" s="401" t="s">
        <v>1160</v>
      </c>
      <c r="K572" s="398" t="s">
        <v>519</v>
      </c>
      <c r="L572" s="399" t="s">
        <v>11</v>
      </c>
      <c r="M572" s="399" t="s">
        <v>1123</v>
      </c>
      <c r="N572" s="399" t="s">
        <v>1156</v>
      </c>
      <c r="O572" s="395">
        <v>1</v>
      </c>
      <c r="P572" s="1">
        <v>2</v>
      </c>
    </row>
    <row r="573" spans="1:16" s="22" customFormat="1" ht="12.75" customHeight="1" x14ac:dyDescent="0.25">
      <c r="A573" s="94">
        <v>571</v>
      </c>
      <c r="B573" s="94" t="str">
        <f>IF(G573="","",COUNTA($G$3:G573))</f>
        <v/>
      </c>
      <c r="C573" s="94" t="str">
        <f>IF(G573="","",COUNTA($G$554:G573))</f>
        <v/>
      </c>
      <c r="D573" s="394" t="s">
        <v>1154</v>
      </c>
      <c r="E573" s="394" t="s">
        <v>1161</v>
      </c>
      <c r="F573" s="395">
        <v>5</v>
      </c>
      <c r="G573" s="94"/>
      <c r="H573" s="391">
        <v>38762</v>
      </c>
      <c r="I573" s="398">
        <v>1</v>
      </c>
      <c r="J573" s="395" t="s">
        <v>1162</v>
      </c>
      <c r="K573" s="398" t="s">
        <v>519</v>
      </c>
      <c r="L573" s="399" t="s">
        <v>11</v>
      </c>
      <c r="M573" s="399" t="s">
        <v>1123</v>
      </c>
      <c r="N573" s="399" t="s">
        <v>1156</v>
      </c>
      <c r="O573" s="395">
        <v>1</v>
      </c>
      <c r="P573" s="1">
        <v>2</v>
      </c>
    </row>
    <row r="574" spans="1:16" s="22" customFormat="1" ht="12.75" customHeight="1" x14ac:dyDescent="0.25">
      <c r="A574" s="94">
        <v>572</v>
      </c>
      <c r="B574" s="94" t="str">
        <f>IF(G574="","",COUNTA($G$3:G574))</f>
        <v/>
      </c>
      <c r="C574" s="94" t="str">
        <f>IF(G574="","",COUNTA($G$554:G574))</f>
        <v/>
      </c>
      <c r="D574" s="394" t="s">
        <v>1154</v>
      </c>
      <c r="E574" s="394" t="s">
        <v>1163</v>
      </c>
      <c r="F574" s="395">
        <v>5</v>
      </c>
      <c r="G574" s="94"/>
      <c r="H574" s="391">
        <v>41716</v>
      </c>
      <c r="I574" s="398">
        <v>2</v>
      </c>
      <c r="J574" s="401" t="s">
        <v>1164</v>
      </c>
      <c r="K574" s="398" t="s">
        <v>519</v>
      </c>
      <c r="L574" s="399" t="s">
        <v>11</v>
      </c>
      <c r="M574" s="399" t="s">
        <v>1123</v>
      </c>
      <c r="N574" s="399" t="s">
        <v>1156</v>
      </c>
      <c r="O574" s="395">
        <v>1</v>
      </c>
      <c r="P574" s="1">
        <v>2</v>
      </c>
    </row>
    <row r="575" spans="1:16" s="22" customFormat="1" ht="12.75" customHeight="1" x14ac:dyDescent="0.25">
      <c r="A575" s="94">
        <v>573</v>
      </c>
      <c r="B575" s="94" t="str">
        <f>IF(G575="","",COUNTA($G$3:G575))</f>
        <v/>
      </c>
      <c r="C575" s="94" t="str">
        <f>IF(G575="","",COUNTA($G$554:G575))</f>
        <v/>
      </c>
      <c r="D575" s="394" t="s">
        <v>1154</v>
      </c>
      <c r="E575" s="394" t="s">
        <v>1165</v>
      </c>
      <c r="F575" s="395">
        <v>5</v>
      </c>
      <c r="G575" s="94"/>
      <c r="H575" s="391">
        <v>42166</v>
      </c>
      <c r="I575" s="398">
        <v>2</v>
      </c>
      <c r="J575" s="401" t="s">
        <v>1166</v>
      </c>
      <c r="K575" s="398" t="s">
        <v>519</v>
      </c>
      <c r="L575" s="399" t="s">
        <v>11</v>
      </c>
      <c r="M575" s="399" t="s">
        <v>1123</v>
      </c>
      <c r="N575" s="399" t="s">
        <v>1156</v>
      </c>
      <c r="O575" s="395">
        <v>1</v>
      </c>
      <c r="P575" s="1">
        <v>2</v>
      </c>
    </row>
    <row r="576" spans="1:16" s="22" customFormat="1" ht="12.75" customHeight="1" x14ac:dyDescent="0.25">
      <c r="A576" s="94">
        <v>574</v>
      </c>
      <c r="B576" s="94">
        <f>IF(G576="","",COUNTA($G$3:G576))</f>
        <v>204</v>
      </c>
      <c r="C576" s="94">
        <f>IF(G576="","",COUNTA($G$554:G576))</f>
        <v>7</v>
      </c>
      <c r="D576" s="394" t="s">
        <v>589</v>
      </c>
      <c r="E576" s="394" t="s">
        <v>589</v>
      </c>
      <c r="F576" s="395">
        <v>1</v>
      </c>
      <c r="G576" s="94" t="str">
        <f>IF(F576=1,"1","")</f>
        <v>1</v>
      </c>
      <c r="H576" s="391">
        <v>27965</v>
      </c>
      <c r="I576" s="398">
        <v>2</v>
      </c>
      <c r="J576" s="399" t="s">
        <v>1167</v>
      </c>
      <c r="K576" s="398" t="s">
        <v>519</v>
      </c>
      <c r="L576" s="399" t="s">
        <v>11</v>
      </c>
      <c r="M576" s="399" t="s">
        <v>1123</v>
      </c>
      <c r="N576" s="399" t="s">
        <v>1156</v>
      </c>
      <c r="O576" s="395">
        <v>1</v>
      </c>
      <c r="P576" s="1">
        <v>2</v>
      </c>
    </row>
    <row r="577" spans="1:16" s="22" customFormat="1" ht="12.75" customHeight="1" x14ac:dyDescent="0.25">
      <c r="A577" s="94">
        <v>575</v>
      </c>
      <c r="B577" s="94" t="str">
        <f>IF(G577="","",COUNTA($G$3:G577))</f>
        <v/>
      </c>
      <c r="C577" s="94" t="str">
        <f>IF(G577="","",COUNTA($G$554:G577))</f>
        <v/>
      </c>
      <c r="D577" s="394" t="s">
        <v>589</v>
      </c>
      <c r="E577" s="394" t="s">
        <v>1168</v>
      </c>
      <c r="F577" s="395">
        <v>2</v>
      </c>
      <c r="G577" s="94"/>
      <c r="H577" s="391">
        <v>27291</v>
      </c>
      <c r="I577" s="399">
        <v>1</v>
      </c>
      <c r="J577" s="397" t="s">
        <v>1169</v>
      </c>
      <c r="K577" s="398" t="s">
        <v>519</v>
      </c>
      <c r="L577" s="399" t="s">
        <v>11</v>
      </c>
      <c r="M577" s="399" t="s">
        <v>1123</v>
      </c>
      <c r="N577" s="399" t="s">
        <v>1156</v>
      </c>
      <c r="O577" s="395">
        <v>1</v>
      </c>
      <c r="P577" s="1">
        <v>2</v>
      </c>
    </row>
    <row r="578" spans="1:16" s="22" customFormat="1" ht="12.75" customHeight="1" x14ac:dyDescent="0.25">
      <c r="A578" s="94">
        <v>576</v>
      </c>
      <c r="B578" s="94" t="str">
        <f>IF(G578="","",COUNTA($G$3:G578))</f>
        <v/>
      </c>
      <c r="C578" s="94" t="str">
        <f>IF(G578="","",COUNTA($G$554:G578))</f>
        <v/>
      </c>
      <c r="D578" s="394" t="s">
        <v>589</v>
      </c>
      <c r="E578" s="394" t="s">
        <v>785</v>
      </c>
      <c r="F578" s="395">
        <v>3</v>
      </c>
      <c r="G578" s="94"/>
      <c r="H578" s="391">
        <v>38165</v>
      </c>
      <c r="I578" s="398">
        <v>2</v>
      </c>
      <c r="J578" s="401" t="s">
        <v>1170</v>
      </c>
      <c r="K578" s="398" t="s">
        <v>519</v>
      </c>
      <c r="L578" s="399" t="s">
        <v>11</v>
      </c>
      <c r="M578" s="399" t="s">
        <v>1123</v>
      </c>
      <c r="N578" s="399" t="s">
        <v>1156</v>
      </c>
      <c r="O578" s="395">
        <v>1</v>
      </c>
      <c r="P578" s="1">
        <v>2</v>
      </c>
    </row>
    <row r="579" spans="1:16" s="22" customFormat="1" ht="12.75" customHeight="1" x14ac:dyDescent="0.25">
      <c r="A579" s="94">
        <v>577</v>
      </c>
      <c r="B579" s="94" t="str">
        <f>IF(G579="","",COUNTA($G$3:G579))</f>
        <v/>
      </c>
      <c r="C579" s="94" t="str">
        <f>IF(G579="","",COUNTA($G$554:G579))</f>
        <v/>
      </c>
      <c r="D579" s="394" t="s">
        <v>589</v>
      </c>
      <c r="E579" s="394" t="s">
        <v>1171</v>
      </c>
      <c r="F579" s="395">
        <v>3</v>
      </c>
      <c r="G579" s="94"/>
      <c r="H579" s="391">
        <v>40169</v>
      </c>
      <c r="I579" s="399">
        <v>1</v>
      </c>
      <c r="J579" s="401" t="s">
        <v>1172</v>
      </c>
      <c r="K579" s="398" t="s">
        <v>519</v>
      </c>
      <c r="L579" s="399" t="s">
        <v>11</v>
      </c>
      <c r="M579" s="399" t="s">
        <v>1123</v>
      </c>
      <c r="N579" s="399" t="s">
        <v>1156</v>
      </c>
      <c r="O579" s="395">
        <v>1</v>
      </c>
      <c r="P579" s="1">
        <v>2</v>
      </c>
    </row>
    <row r="580" spans="1:16" s="22" customFormat="1" ht="12.75" customHeight="1" x14ac:dyDescent="0.25">
      <c r="A580" s="94">
        <v>578</v>
      </c>
      <c r="B580" s="94">
        <f>IF(G580="","",COUNTA($G$3:G580))</f>
        <v>205</v>
      </c>
      <c r="C580" s="94">
        <f>IF(G580="","",COUNTA($G$554:G580))</f>
        <v>8</v>
      </c>
      <c r="D580" s="394" t="s">
        <v>1173</v>
      </c>
      <c r="E580" s="394" t="s">
        <v>1173</v>
      </c>
      <c r="F580" s="395">
        <v>1</v>
      </c>
      <c r="G580" s="94" t="str">
        <f>IF(F580=1,"1","")</f>
        <v>1</v>
      </c>
      <c r="H580" s="391">
        <v>15627</v>
      </c>
      <c r="I580" s="398">
        <v>2</v>
      </c>
      <c r="J580" s="399" t="s">
        <v>1174</v>
      </c>
      <c r="K580" s="398" t="s">
        <v>519</v>
      </c>
      <c r="L580" s="399" t="s">
        <v>11</v>
      </c>
      <c r="M580" s="399" t="s">
        <v>1123</v>
      </c>
      <c r="N580" s="399" t="s">
        <v>1156</v>
      </c>
      <c r="O580" s="395">
        <v>1</v>
      </c>
      <c r="P580" s="1">
        <v>2</v>
      </c>
    </row>
    <row r="581" spans="1:16" s="22" customFormat="1" ht="12.75" customHeight="1" x14ac:dyDescent="0.25">
      <c r="A581" s="94">
        <v>579</v>
      </c>
      <c r="B581" s="94" t="str">
        <f>IF(G581="","",COUNTA($G$3:G581))</f>
        <v/>
      </c>
      <c r="C581" s="94" t="str">
        <f>IF(G581="","",COUNTA($G$554:G581))</f>
        <v/>
      </c>
      <c r="D581" s="394" t="s">
        <v>1173</v>
      </c>
      <c r="E581" s="394" t="s">
        <v>1175</v>
      </c>
      <c r="F581" s="395">
        <v>5</v>
      </c>
      <c r="G581" s="94"/>
      <c r="H581" s="391">
        <v>34794</v>
      </c>
      <c r="I581" s="399">
        <v>1</v>
      </c>
      <c r="J581" s="401" t="s">
        <v>1176</v>
      </c>
      <c r="K581" s="398" t="s">
        <v>519</v>
      </c>
      <c r="L581" s="399" t="s">
        <v>11</v>
      </c>
      <c r="M581" s="399" t="s">
        <v>1123</v>
      </c>
      <c r="N581" s="399" t="s">
        <v>1156</v>
      </c>
      <c r="O581" s="395">
        <v>1</v>
      </c>
      <c r="P581" s="1">
        <v>2</v>
      </c>
    </row>
    <row r="582" spans="1:16" s="22" customFormat="1" ht="12.75" x14ac:dyDescent="0.25">
      <c r="A582" s="94">
        <v>580</v>
      </c>
      <c r="B582" s="94">
        <f>IF(G582="","",COUNTA($G$3:G582))</f>
        <v>206</v>
      </c>
      <c r="C582" s="94">
        <f>IF(G582="","",COUNTA($G$554:G582))</f>
        <v>9</v>
      </c>
      <c r="D582" s="394" t="s">
        <v>1177</v>
      </c>
      <c r="E582" s="394" t="s">
        <v>1177</v>
      </c>
      <c r="F582" s="395">
        <v>1</v>
      </c>
      <c r="G582" s="94" t="str">
        <f>IF(F582=1,"1","")</f>
        <v>1</v>
      </c>
      <c r="H582" s="391">
        <v>22064</v>
      </c>
      <c r="I582" s="398">
        <v>2</v>
      </c>
      <c r="J582" s="399" t="s">
        <v>1178</v>
      </c>
      <c r="K582" s="398" t="s">
        <v>519</v>
      </c>
      <c r="L582" s="399" t="s">
        <v>11</v>
      </c>
      <c r="M582" s="399" t="s">
        <v>1123</v>
      </c>
      <c r="N582" s="399" t="s">
        <v>1156</v>
      </c>
      <c r="O582" s="395">
        <v>1</v>
      </c>
      <c r="P582" s="1">
        <v>2</v>
      </c>
    </row>
    <row r="583" spans="1:16" s="22" customFormat="1" ht="12.75" x14ac:dyDescent="0.25">
      <c r="A583" s="94">
        <v>581</v>
      </c>
      <c r="B583" s="94" t="str">
        <f>IF(G583="","",COUNTA($G$3:G583))</f>
        <v/>
      </c>
      <c r="C583" s="94" t="str">
        <f>IF(G583="","",COUNTA($G$554:G583))</f>
        <v/>
      </c>
      <c r="D583" s="394" t="s">
        <v>1177</v>
      </c>
      <c r="E583" s="394" t="s">
        <v>1179</v>
      </c>
      <c r="F583" s="395">
        <v>5</v>
      </c>
      <c r="G583" s="94"/>
      <c r="H583" s="403">
        <v>40277</v>
      </c>
      <c r="I583" s="398">
        <v>2</v>
      </c>
      <c r="J583" s="401" t="s">
        <v>1180</v>
      </c>
      <c r="K583" s="398" t="s">
        <v>519</v>
      </c>
      <c r="L583" s="399" t="s">
        <v>11</v>
      </c>
      <c r="M583" s="399" t="s">
        <v>1123</v>
      </c>
      <c r="N583" s="399" t="s">
        <v>1156</v>
      </c>
      <c r="O583" s="395">
        <v>1</v>
      </c>
      <c r="P583" s="1">
        <v>2</v>
      </c>
    </row>
    <row r="584" spans="1:16" s="22" customFormat="1" ht="25.5" customHeight="1" x14ac:dyDescent="0.25">
      <c r="A584" s="94">
        <v>582</v>
      </c>
      <c r="B584" s="94">
        <f>IF(G584="","",COUNTA($G$3:G584))</f>
        <v>207</v>
      </c>
      <c r="C584" s="94">
        <f>IF(G584="","",COUNTA($G$554:G584))</f>
        <v>10</v>
      </c>
      <c r="D584" s="394" t="s">
        <v>1181</v>
      </c>
      <c r="E584" s="394" t="s">
        <v>1181</v>
      </c>
      <c r="F584" s="395">
        <v>1</v>
      </c>
      <c r="G584" s="94" t="str">
        <f>IF(F584=1,"1","")</f>
        <v>1</v>
      </c>
      <c r="H584" s="391">
        <v>26106</v>
      </c>
      <c r="I584" s="417">
        <v>2</v>
      </c>
      <c r="J584" s="401" t="s">
        <v>1182</v>
      </c>
      <c r="K584" s="398" t="s">
        <v>519</v>
      </c>
      <c r="L584" s="399" t="s">
        <v>11</v>
      </c>
      <c r="M584" s="399" t="s">
        <v>1123</v>
      </c>
      <c r="N584" s="399" t="s">
        <v>1156</v>
      </c>
      <c r="O584" s="395">
        <v>1</v>
      </c>
      <c r="P584" s="1">
        <v>2</v>
      </c>
    </row>
    <row r="585" spans="1:16" s="22" customFormat="1" ht="25.5" customHeight="1" x14ac:dyDescent="0.25">
      <c r="A585" s="94">
        <v>583</v>
      </c>
      <c r="B585" s="94" t="str">
        <f>IF(G585="","",COUNTA($G$3:G585))</f>
        <v/>
      </c>
      <c r="C585" s="94" t="str">
        <f>IF(G585="","",COUNTA($G$554:G585))</f>
        <v/>
      </c>
      <c r="D585" s="394" t="s">
        <v>1181</v>
      </c>
      <c r="E585" s="394" t="s">
        <v>1768</v>
      </c>
      <c r="F585" s="395">
        <v>3</v>
      </c>
      <c r="G585" s="94"/>
      <c r="H585" s="391">
        <v>42779</v>
      </c>
      <c r="I585" s="417">
        <v>1</v>
      </c>
      <c r="J585" s="401" t="s">
        <v>1183</v>
      </c>
      <c r="K585" s="398" t="s">
        <v>519</v>
      </c>
      <c r="L585" s="399" t="s">
        <v>11</v>
      </c>
      <c r="M585" s="399" t="s">
        <v>1123</v>
      </c>
      <c r="N585" s="399" t="s">
        <v>1156</v>
      </c>
      <c r="O585" s="395">
        <v>1</v>
      </c>
      <c r="P585" s="1">
        <v>2</v>
      </c>
    </row>
    <row r="586" spans="1:16" s="22" customFormat="1" ht="12.75" customHeight="1" x14ac:dyDescent="0.25">
      <c r="A586" s="94">
        <v>584</v>
      </c>
      <c r="B586" s="94">
        <f>IF(G586="","",COUNTA($G$3:G586))</f>
        <v>208</v>
      </c>
      <c r="C586" s="94">
        <f>IF(G586="","",COUNTA($G$554:G586))</f>
        <v>11</v>
      </c>
      <c r="D586" s="394" t="s">
        <v>270</v>
      </c>
      <c r="E586" s="394" t="s">
        <v>270</v>
      </c>
      <c r="F586" s="395">
        <v>1</v>
      </c>
      <c r="G586" s="94" t="str">
        <f>IF(F586=1,"1","")</f>
        <v>1</v>
      </c>
      <c r="H586" s="391">
        <v>30469</v>
      </c>
      <c r="I586" s="398">
        <v>2</v>
      </c>
      <c r="J586" s="415" t="s">
        <v>1184</v>
      </c>
      <c r="K586" s="398" t="s">
        <v>519</v>
      </c>
      <c r="L586" s="399" t="s">
        <v>11</v>
      </c>
      <c r="M586" s="399" t="s">
        <v>1123</v>
      </c>
      <c r="N586" s="399" t="s">
        <v>1185</v>
      </c>
      <c r="O586" s="395">
        <v>1</v>
      </c>
      <c r="P586" s="1">
        <v>2</v>
      </c>
    </row>
    <row r="587" spans="1:16" s="22" customFormat="1" ht="12.75" customHeight="1" x14ac:dyDescent="0.25">
      <c r="A587" s="94">
        <v>585</v>
      </c>
      <c r="B587" s="94" t="str">
        <f>IF(G587="","",COUNTA($G$3:G587))</f>
        <v/>
      </c>
      <c r="C587" s="94" t="str">
        <f>IF(G587="","",COUNTA($G$554:G587))</f>
        <v/>
      </c>
      <c r="D587" s="394" t="s">
        <v>270</v>
      </c>
      <c r="E587" s="394" t="s">
        <v>1186</v>
      </c>
      <c r="F587" s="395">
        <v>3</v>
      </c>
      <c r="G587" s="94"/>
      <c r="H587" s="391">
        <v>38642</v>
      </c>
      <c r="I587" s="398">
        <v>2</v>
      </c>
      <c r="J587" s="395" t="s">
        <v>1187</v>
      </c>
      <c r="K587" s="398" t="s">
        <v>519</v>
      </c>
      <c r="L587" s="399" t="s">
        <v>11</v>
      </c>
      <c r="M587" s="399" t="s">
        <v>1123</v>
      </c>
      <c r="N587" s="399" t="s">
        <v>1185</v>
      </c>
      <c r="O587" s="395">
        <v>1</v>
      </c>
      <c r="P587" s="1">
        <v>2</v>
      </c>
    </row>
    <row r="588" spans="1:16" s="22" customFormat="1" ht="12.75" customHeight="1" x14ac:dyDescent="0.25">
      <c r="A588" s="94">
        <v>586</v>
      </c>
      <c r="B588" s="94" t="str">
        <f>IF(G588="","",COUNTA($G$3:G588))</f>
        <v/>
      </c>
      <c r="C588" s="94" t="str">
        <f>IF(G588="","",COUNTA($G$554:G588))</f>
        <v/>
      </c>
      <c r="D588" s="394" t="s">
        <v>270</v>
      </c>
      <c r="E588" s="394" t="s">
        <v>1188</v>
      </c>
      <c r="F588" s="395">
        <v>3</v>
      </c>
      <c r="G588" s="94"/>
      <c r="H588" s="391">
        <v>39679</v>
      </c>
      <c r="I588" s="398">
        <v>2</v>
      </c>
      <c r="J588" s="395" t="s">
        <v>1189</v>
      </c>
      <c r="K588" s="398" t="s">
        <v>519</v>
      </c>
      <c r="L588" s="399" t="s">
        <v>11</v>
      </c>
      <c r="M588" s="399" t="s">
        <v>1123</v>
      </c>
      <c r="N588" s="399" t="s">
        <v>1185</v>
      </c>
      <c r="O588" s="395">
        <v>1</v>
      </c>
      <c r="P588" s="1">
        <v>2</v>
      </c>
    </row>
    <row r="589" spans="1:16" s="22" customFormat="1" ht="12.75" customHeight="1" x14ac:dyDescent="0.25">
      <c r="A589" s="94">
        <v>587</v>
      </c>
      <c r="B589" s="94">
        <f>IF(G589="","",COUNTA($G$3:G589))</f>
        <v>209</v>
      </c>
      <c r="C589" s="94">
        <f>IF(G589="","",COUNTA($G$554:G589))</f>
        <v>12</v>
      </c>
      <c r="D589" s="394" t="s">
        <v>1190</v>
      </c>
      <c r="E589" s="394" t="s">
        <v>1190</v>
      </c>
      <c r="F589" s="395">
        <v>1</v>
      </c>
      <c r="G589" s="94" t="str">
        <f>IF(F589=1,"1","")</f>
        <v>1</v>
      </c>
      <c r="H589" s="391">
        <v>26552</v>
      </c>
      <c r="I589" s="398">
        <v>1</v>
      </c>
      <c r="J589" s="415" t="s">
        <v>1191</v>
      </c>
      <c r="K589" s="398" t="s">
        <v>519</v>
      </c>
      <c r="L589" s="399" t="s">
        <v>11</v>
      </c>
      <c r="M589" s="399" t="s">
        <v>1123</v>
      </c>
      <c r="N589" s="399" t="s">
        <v>1185</v>
      </c>
      <c r="O589" s="395">
        <v>1</v>
      </c>
      <c r="P589" s="1">
        <v>2</v>
      </c>
    </row>
    <row r="590" spans="1:16" s="22" customFormat="1" ht="12.75" customHeight="1" x14ac:dyDescent="0.25">
      <c r="A590" s="94">
        <v>588</v>
      </c>
      <c r="B590" s="94" t="str">
        <f>IF(G590="","",COUNTA($G$3:G590))</f>
        <v/>
      </c>
      <c r="C590" s="94" t="str">
        <f>IF(G590="","",COUNTA($G$554:G590))</f>
        <v/>
      </c>
      <c r="D590" s="394" t="s">
        <v>1190</v>
      </c>
      <c r="E590" s="394" t="s">
        <v>1192</v>
      </c>
      <c r="F590" s="395">
        <v>2</v>
      </c>
      <c r="G590" s="94"/>
      <c r="H590" s="391">
        <v>28547</v>
      </c>
      <c r="I590" s="398">
        <v>2</v>
      </c>
      <c r="J590" s="401" t="s">
        <v>1193</v>
      </c>
      <c r="K590" s="398" t="s">
        <v>519</v>
      </c>
      <c r="L590" s="399" t="s">
        <v>11</v>
      </c>
      <c r="M590" s="399" t="s">
        <v>1123</v>
      </c>
      <c r="N590" s="399" t="s">
        <v>1185</v>
      </c>
      <c r="O590" s="395">
        <v>1</v>
      </c>
      <c r="P590" s="1">
        <v>2</v>
      </c>
    </row>
    <row r="591" spans="1:16" s="22" customFormat="1" ht="12.75" customHeight="1" x14ac:dyDescent="0.25">
      <c r="A591" s="94">
        <v>589</v>
      </c>
      <c r="B591" s="94" t="str">
        <f>IF(G591="","",COUNTA($G$3:G591))</f>
        <v/>
      </c>
      <c r="C591" s="94" t="str">
        <f>IF(G591="","",COUNTA($G$554:G591))</f>
        <v/>
      </c>
      <c r="D591" s="394" t="s">
        <v>1190</v>
      </c>
      <c r="E591" s="394" t="s">
        <v>1194</v>
      </c>
      <c r="F591" s="395">
        <v>3</v>
      </c>
      <c r="G591" s="94"/>
      <c r="H591" s="391">
        <v>37824</v>
      </c>
      <c r="I591" s="398">
        <v>2</v>
      </c>
      <c r="J591" s="395" t="s">
        <v>1195</v>
      </c>
      <c r="K591" s="398" t="s">
        <v>519</v>
      </c>
      <c r="L591" s="399" t="s">
        <v>11</v>
      </c>
      <c r="M591" s="399" t="s">
        <v>1123</v>
      </c>
      <c r="N591" s="399" t="s">
        <v>1185</v>
      </c>
      <c r="O591" s="395">
        <v>1</v>
      </c>
      <c r="P591" s="1">
        <v>2</v>
      </c>
    </row>
    <row r="592" spans="1:16" s="22" customFormat="1" ht="12.75" customHeight="1" x14ac:dyDescent="0.25">
      <c r="A592" s="94">
        <v>590</v>
      </c>
      <c r="B592" s="94" t="str">
        <f>IF(G592="","",COUNTA($G$3:G592))</f>
        <v/>
      </c>
      <c r="C592" s="94" t="str">
        <f>IF(G592="","",COUNTA($G$554:G592))</f>
        <v/>
      </c>
      <c r="D592" s="394" t="s">
        <v>1190</v>
      </c>
      <c r="E592" s="394" t="s">
        <v>1196</v>
      </c>
      <c r="F592" s="395">
        <v>3</v>
      </c>
      <c r="G592" s="94"/>
      <c r="H592" s="391">
        <v>40318</v>
      </c>
      <c r="I592" s="398">
        <v>2</v>
      </c>
      <c r="J592" s="395" t="s">
        <v>1197</v>
      </c>
      <c r="K592" s="398" t="s">
        <v>519</v>
      </c>
      <c r="L592" s="399" t="s">
        <v>11</v>
      </c>
      <c r="M592" s="399" t="s">
        <v>1123</v>
      </c>
      <c r="N592" s="399" t="s">
        <v>1185</v>
      </c>
      <c r="O592" s="395">
        <v>1</v>
      </c>
      <c r="P592" s="1">
        <v>2</v>
      </c>
    </row>
    <row r="593" spans="1:16" s="22" customFormat="1" ht="12.75" customHeight="1" x14ac:dyDescent="0.25">
      <c r="A593" s="94">
        <v>591</v>
      </c>
      <c r="B593" s="94">
        <f>IF(G593="","",COUNTA($G$3:G593))</f>
        <v>210</v>
      </c>
      <c r="C593" s="94">
        <f>IF(G593="","",COUNTA($G$554:G593))</f>
        <v>13</v>
      </c>
      <c r="D593" s="394" t="s">
        <v>1198</v>
      </c>
      <c r="E593" s="394" t="s">
        <v>1198</v>
      </c>
      <c r="F593" s="395">
        <v>1</v>
      </c>
      <c r="G593" s="94" t="str">
        <f>IF(F593=1,"1","")</f>
        <v>1</v>
      </c>
      <c r="H593" s="391">
        <v>20321</v>
      </c>
      <c r="I593" s="399">
        <v>1</v>
      </c>
      <c r="J593" s="401" t="s">
        <v>1199</v>
      </c>
      <c r="K593" s="398" t="s">
        <v>519</v>
      </c>
      <c r="L593" s="399" t="s">
        <v>11</v>
      </c>
      <c r="M593" s="399" t="s">
        <v>1123</v>
      </c>
      <c r="N593" s="399" t="s">
        <v>1185</v>
      </c>
      <c r="O593" s="395">
        <v>1</v>
      </c>
      <c r="P593" s="1">
        <v>2</v>
      </c>
    </row>
    <row r="594" spans="1:16" s="22" customFormat="1" ht="12.75" customHeight="1" x14ac:dyDescent="0.25">
      <c r="A594" s="94">
        <v>592</v>
      </c>
      <c r="B594" s="94" t="str">
        <f>IF(G594="","",COUNTA($G$3:G594))</f>
        <v/>
      </c>
      <c r="C594" s="94" t="str">
        <f>IF(G594="","",COUNTA($G$554:G594))</f>
        <v/>
      </c>
      <c r="D594" s="394" t="s">
        <v>1198</v>
      </c>
      <c r="E594" s="394" t="s">
        <v>1200</v>
      </c>
      <c r="F594" s="395">
        <v>2</v>
      </c>
      <c r="G594" s="94"/>
      <c r="H594" s="391">
        <v>22032</v>
      </c>
      <c r="I594" s="398">
        <v>2</v>
      </c>
      <c r="J594" s="401" t="s">
        <v>1201</v>
      </c>
      <c r="K594" s="398" t="s">
        <v>519</v>
      </c>
      <c r="L594" s="399" t="s">
        <v>11</v>
      </c>
      <c r="M594" s="399" t="s">
        <v>1123</v>
      </c>
      <c r="N594" s="399" t="s">
        <v>1185</v>
      </c>
      <c r="O594" s="395">
        <v>1</v>
      </c>
      <c r="P594" s="1">
        <v>2</v>
      </c>
    </row>
    <row r="595" spans="1:16" s="22" customFormat="1" ht="12.75" customHeight="1" x14ac:dyDescent="0.25">
      <c r="A595" s="94">
        <v>593</v>
      </c>
      <c r="B595" s="94" t="str">
        <f>IF(G595="","",COUNTA($G$3:G595))</f>
        <v/>
      </c>
      <c r="C595" s="94" t="str">
        <f>IF(G595="","",COUNTA($G$554:G595))</f>
        <v/>
      </c>
      <c r="D595" s="394" t="s">
        <v>1198</v>
      </c>
      <c r="E595" s="394" t="s">
        <v>1515</v>
      </c>
      <c r="F595" s="395">
        <v>3</v>
      </c>
      <c r="G595" s="94"/>
      <c r="H595" s="403" t="s">
        <v>1769</v>
      </c>
      <c r="I595" s="417">
        <v>2</v>
      </c>
      <c r="J595" s="401" t="s">
        <v>1770</v>
      </c>
      <c r="K595" s="398" t="s">
        <v>519</v>
      </c>
      <c r="L595" s="399" t="s">
        <v>11</v>
      </c>
      <c r="M595" s="399" t="s">
        <v>1123</v>
      </c>
      <c r="N595" s="399" t="s">
        <v>1185</v>
      </c>
      <c r="O595" s="395">
        <v>1</v>
      </c>
      <c r="P595" s="1">
        <v>2</v>
      </c>
    </row>
    <row r="596" spans="1:16" s="22" customFormat="1" ht="12.75" customHeight="1" x14ac:dyDescent="0.25">
      <c r="A596" s="94">
        <v>594</v>
      </c>
      <c r="B596" s="94" t="str">
        <f>IF(G596="","",COUNTA($G$3:G596))</f>
        <v/>
      </c>
      <c r="C596" s="94" t="str">
        <f>IF(G596="","",COUNTA($G$554:G596))</f>
        <v/>
      </c>
      <c r="D596" s="394" t="s">
        <v>1198</v>
      </c>
      <c r="E596" s="394" t="s">
        <v>1202</v>
      </c>
      <c r="F596" s="395">
        <v>5</v>
      </c>
      <c r="G596" s="94"/>
      <c r="H596" s="391">
        <v>42029</v>
      </c>
      <c r="I596" s="399">
        <v>1</v>
      </c>
      <c r="J596" s="401" t="s">
        <v>1203</v>
      </c>
      <c r="K596" s="398" t="s">
        <v>519</v>
      </c>
      <c r="L596" s="399" t="s">
        <v>11</v>
      </c>
      <c r="M596" s="399" t="s">
        <v>1123</v>
      </c>
      <c r="N596" s="399" t="s">
        <v>1185</v>
      </c>
      <c r="O596" s="395">
        <v>1</v>
      </c>
      <c r="P596" s="1">
        <v>2</v>
      </c>
    </row>
    <row r="597" spans="1:16" s="22" customFormat="1" ht="12.75" customHeight="1" x14ac:dyDescent="0.25">
      <c r="A597" s="94">
        <v>595</v>
      </c>
      <c r="B597" s="94">
        <f>IF(G597="","",COUNTA($G$3:G597))</f>
        <v>211</v>
      </c>
      <c r="C597" s="94">
        <f>IF(G597="","",COUNTA($G$554:G597))</f>
        <v>14</v>
      </c>
      <c r="D597" s="394" t="s">
        <v>1204</v>
      </c>
      <c r="E597" s="394" t="s">
        <v>1204</v>
      </c>
      <c r="F597" s="395">
        <v>1</v>
      </c>
      <c r="G597" s="94" t="str">
        <f>IF(F597=1,"1","")</f>
        <v>1</v>
      </c>
      <c r="H597" s="391">
        <v>18264</v>
      </c>
      <c r="I597" s="399">
        <v>1</v>
      </c>
      <c r="J597" s="401" t="s">
        <v>1205</v>
      </c>
      <c r="K597" s="398" t="s">
        <v>519</v>
      </c>
      <c r="L597" s="399" t="s">
        <v>11</v>
      </c>
      <c r="M597" s="399" t="s">
        <v>1123</v>
      </c>
      <c r="N597" s="399" t="s">
        <v>1185</v>
      </c>
      <c r="O597" s="395">
        <v>1</v>
      </c>
      <c r="P597" s="1">
        <v>2</v>
      </c>
    </row>
    <row r="598" spans="1:16" s="22" customFormat="1" ht="12.75" customHeight="1" x14ac:dyDescent="0.25">
      <c r="A598" s="94">
        <v>596</v>
      </c>
      <c r="B598" s="94" t="str">
        <f>IF(G598="","",COUNTA($G$3:G598))</f>
        <v/>
      </c>
      <c r="C598" s="94" t="str">
        <f>IF(G598="","",COUNTA($G$554:G598))</f>
        <v/>
      </c>
      <c r="D598" s="394" t="s">
        <v>1204</v>
      </c>
      <c r="E598" s="394" t="s">
        <v>1206</v>
      </c>
      <c r="F598" s="395">
        <v>3</v>
      </c>
      <c r="G598" s="94"/>
      <c r="H598" s="391">
        <v>28447</v>
      </c>
      <c r="I598" s="399">
        <v>1</v>
      </c>
      <c r="J598" s="401" t="s">
        <v>1207</v>
      </c>
      <c r="K598" s="398" t="s">
        <v>519</v>
      </c>
      <c r="L598" s="399" t="s">
        <v>11</v>
      </c>
      <c r="M598" s="399" t="s">
        <v>1123</v>
      </c>
      <c r="N598" s="399" t="s">
        <v>1185</v>
      </c>
      <c r="O598" s="395">
        <v>1</v>
      </c>
      <c r="P598" s="1">
        <v>2</v>
      </c>
    </row>
    <row r="599" spans="1:16" s="22" customFormat="1" ht="12.75" customHeight="1" x14ac:dyDescent="0.25">
      <c r="A599" s="94">
        <v>597</v>
      </c>
      <c r="B599" s="94" t="str">
        <f>IF(G599="","",COUNTA($G$3:G599))</f>
        <v/>
      </c>
      <c r="C599" s="94" t="str">
        <f>IF(G599="","",COUNTA($G$554:G599))</f>
        <v/>
      </c>
      <c r="D599" s="394" t="s">
        <v>1204</v>
      </c>
      <c r="E599" s="394" t="s">
        <v>1208</v>
      </c>
      <c r="F599" s="395">
        <v>3</v>
      </c>
      <c r="G599" s="94"/>
      <c r="H599" s="391">
        <v>30304</v>
      </c>
      <c r="I599" s="398">
        <v>2</v>
      </c>
      <c r="J599" s="401" t="s">
        <v>1209</v>
      </c>
      <c r="K599" s="398" t="s">
        <v>519</v>
      </c>
      <c r="L599" s="399" t="s">
        <v>11</v>
      </c>
      <c r="M599" s="399" t="s">
        <v>1123</v>
      </c>
      <c r="N599" s="399" t="s">
        <v>1185</v>
      </c>
      <c r="O599" s="395">
        <v>1</v>
      </c>
      <c r="P599" s="1">
        <v>2</v>
      </c>
    </row>
    <row r="600" spans="1:16" s="22" customFormat="1" ht="12.75" customHeight="1" x14ac:dyDescent="0.25">
      <c r="A600" s="94">
        <v>598</v>
      </c>
      <c r="B600" s="94" t="str">
        <f>IF(G600="","",COUNTA($G$3:G600))</f>
        <v/>
      </c>
      <c r="C600" s="94" t="str">
        <f>IF(G600="","",COUNTA($G$554:G600))</f>
        <v/>
      </c>
      <c r="D600" s="394" t="s">
        <v>1204</v>
      </c>
      <c r="E600" s="394" t="s">
        <v>1210</v>
      </c>
      <c r="F600" s="395">
        <v>5</v>
      </c>
      <c r="G600" s="94"/>
      <c r="H600" s="391">
        <v>39134</v>
      </c>
      <c r="I600" s="399">
        <v>1</v>
      </c>
      <c r="J600" s="401" t="s">
        <v>1211</v>
      </c>
      <c r="K600" s="398" t="s">
        <v>519</v>
      </c>
      <c r="L600" s="399" t="s">
        <v>11</v>
      </c>
      <c r="M600" s="399" t="s">
        <v>1123</v>
      </c>
      <c r="N600" s="399" t="s">
        <v>1185</v>
      </c>
      <c r="O600" s="395">
        <v>1</v>
      </c>
      <c r="P600" s="1">
        <v>2</v>
      </c>
    </row>
    <row r="601" spans="1:16" s="22" customFormat="1" ht="12.75" customHeight="1" x14ac:dyDescent="0.25">
      <c r="A601" s="94">
        <v>599</v>
      </c>
      <c r="B601" s="94" t="str">
        <f>IF(G601="","",COUNTA($G$3:G601))</f>
        <v/>
      </c>
      <c r="C601" s="94" t="str">
        <f>IF(G601="","",COUNTA($G$554:G601))</f>
        <v/>
      </c>
      <c r="D601" s="394" t="s">
        <v>1204</v>
      </c>
      <c r="E601" s="394" t="s">
        <v>1212</v>
      </c>
      <c r="F601" s="395">
        <v>3</v>
      </c>
      <c r="G601" s="94"/>
      <c r="H601" s="391">
        <v>29455</v>
      </c>
      <c r="I601" s="399">
        <v>2</v>
      </c>
      <c r="J601" s="401" t="s">
        <v>1213</v>
      </c>
      <c r="K601" s="398" t="s">
        <v>519</v>
      </c>
      <c r="L601" s="399" t="s">
        <v>11</v>
      </c>
      <c r="M601" s="399" t="s">
        <v>1123</v>
      </c>
      <c r="N601" s="399" t="s">
        <v>1185</v>
      </c>
      <c r="O601" s="395">
        <v>1</v>
      </c>
      <c r="P601" s="1">
        <v>2</v>
      </c>
    </row>
    <row r="602" spans="1:16" s="22" customFormat="1" ht="12.75" customHeight="1" x14ac:dyDescent="0.25">
      <c r="A602" s="94">
        <v>600</v>
      </c>
      <c r="B602" s="94">
        <f>IF(G602="","",COUNTA($G$3:G602))</f>
        <v>212</v>
      </c>
      <c r="C602" s="94">
        <f>IF(G602="","",COUNTA($G$554:G602))</f>
        <v>15</v>
      </c>
      <c r="D602" s="394" t="s">
        <v>1214</v>
      </c>
      <c r="E602" s="394" t="s">
        <v>1214</v>
      </c>
      <c r="F602" s="395">
        <v>1</v>
      </c>
      <c r="G602" s="94" t="str">
        <f>IF(F602=1,"1","")</f>
        <v>1</v>
      </c>
      <c r="H602" s="391">
        <v>20094</v>
      </c>
      <c r="I602" s="399">
        <v>1</v>
      </c>
      <c r="J602" s="397" t="s">
        <v>1215</v>
      </c>
      <c r="K602" s="398" t="s">
        <v>519</v>
      </c>
      <c r="L602" s="399" t="s">
        <v>11</v>
      </c>
      <c r="M602" s="399" t="s">
        <v>1123</v>
      </c>
      <c r="N602" s="399" t="s">
        <v>1185</v>
      </c>
      <c r="O602" s="395">
        <v>1</v>
      </c>
      <c r="P602" s="1">
        <v>2</v>
      </c>
    </row>
    <row r="603" spans="1:16" s="22" customFormat="1" ht="12.75" customHeight="1" x14ac:dyDescent="0.25">
      <c r="A603" s="94">
        <v>601</v>
      </c>
      <c r="B603" s="94" t="str">
        <f>IF(G603="","",COUNTA($G$3:G603))</f>
        <v/>
      </c>
      <c r="C603" s="94" t="str">
        <f>IF(G603="","",COUNTA($G$554:G603))</f>
        <v/>
      </c>
      <c r="D603" s="394" t="s">
        <v>1214</v>
      </c>
      <c r="E603" s="394" t="s">
        <v>1216</v>
      </c>
      <c r="F603" s="395">
        <v>2</v>
      </c>
      <c r="G603" s="94"/>
      <c r="H603" s="391">
        <v>20321</v>
      </c>
      <c r="I603" s="398">
        <v>2</v>
      </c>
      <c r="J603" s="401" t="s">
        <v>1217</v>
      </c>
      <c r="K603" s="398" t="s">
        <v>519</v>
      </c>
      <c r="L603" s="399" t="s">
        <v>11</v>
      </c>
      <c r="M603" s="399" t="s">
        <v>1123</v>
      </c>
      <c r="N603" s="399" t="s">
        <v>1185</v>
      </c>
      <c r="O603" s="395">
        <v>1</v>
      </c>
      <c r="P603" s="1">
        <v>2</v>
      </c>
    </row>
    <row r="604" spans="1:16" s="22" customFormat="1" ht="12.75" customHeight="1" x14ac:dyDescent="0.25">
      <c r="A604" s="94">
        <v>602</v>
      </c>
      <c r="B604" s="94" t="str">
        <f>IF(G604="","",COUNTA($G$3:G604))</f>
        <v/>
      </c>
      <c r="C604" s="94" t="str">
        <f>IF(G604="","",COUNTA($G$554:G604))</f>
        <v/>
      </c>
      <c r="D604" s="394" t="s">
        <v>1214</v>
      </c>
      <c r="E604" s="394" t="s">
        <v>1218</v>
      </c>
      <c r="F604" s="395">
        <v>3</v>
      </c>
      <c r="G604" s="94"/>
      <c r="H604" s="391">
        <v>29936</v>
      </c>
      <c r="I604" s="398">
        <v>2</v>
      </c>
      <c r="J604" s="397" t="s">
        <v>1219</v>
      </c>
      <c r="K604" s="398" t="s">
        <v>519</v>
      </c>
      <c r="L604" s="399" t="s">
        <v>11</v>
      </c>
      <c r="M604" s="399" t="s">
        <v>1123</v>
      </c>
      <c r="N604" s="399" t="s">
        <v>1185</v>
      </c>
      <c r="O604" s="395">
        <v>1</v>
      </c>
      <c r="P604" s="1">
        <v>2</v>
      </c>
    </row>
    <row r="605" spans="1:16" s="22" customFormat="1" ht="12.75" customHeight="1" x14ac:dyDescent="0.25">
      <c r="A605" s="94">
        <v>603</v>
      </c>
      <c r="B605" s="94" t="str">
        <f>IF(G605="","",COUNTA($G$3:G605))</f>
        <v/>
      </c>
      <c r="C605" s="94" t="str">
        <f>IF(G605="","",COUNTA($G$554:G605))</f>
        <v/>
      </c>
      <c r="D605" s="394" t="s">
        <v>1214</v>
      </c>
      <c r="E605" s="394" t="s">
        <v>1220</v>
      </c>
      <c r="F605" s="395">
        <v>5</v>
      </c>
      <c r="G605" s="94"/>
      <c r="H605" s="391">
        <v>39551</v>
      </c>
      <c r="I605" s="398">
        <v>2</v>
      </c>
      <c r="J605" s="401" t="s">
        <v>1221</v>
      </c>
      <c r="K605" s="398" t="s">
        <v>519</v>
      </c>
      <c r="L605" s="399" t="s">
        <v>11</v>
      </c>
      <c r="M605" s="399" t="s">
        <v>1123</v>
      </c>
      <c r="N605" s="399" t="s">
        <v>1185</v>
      </c>
      <c r="O605" s="395">
        <v>1</v>
      </c>
      <c r="P605" s="1">
        <v>2</v>
      </c>
    </row>
    <row r="606" spans="1:16" s="22" customFormat="1" ht="12.75" customHeight="1" x14ac:dyDescent="0.25">
      <c r="A606" s="94">
        <v>604</v>
      </c>
      <c r="B606" s="94" t="str">
        <f>IF(G606="","",COUNTA($G$3:G606))</f>
        <v/>
      </c>
      <c r="C606" s="94" t="str">
        <f>IF(G606="","",COUNTA($G$554:G606))</f>
        <v/>
      </c>
      <c r="D606" s="394" t="s">
        <v>1214</v>
      </c>
      <c r="E606" s="394" t="s">
        <v>1222</v>
      </c>
      <c r="F606" s="395">
        <v>5</v>
      </c>
      <c r="G606" s="94"/>
      <c r="H606" s="391">
        <v>41407</v>
      </c>
      <c r="I606" s="399">
        <v>1</v>
      </c>
      <c r="J606" s="401" t="s">
        <v>1223</v>
      </c>
      <c r="K606" s="398" t="s">
        <v>519</v>
      </c>
      <c r="L606" s="399" t="s">
        <v>11</v>
      </c>
      <c r="M606" s="399" t="s">
        <v>1123</v>
      </c>
      <c r="N606" s="399" t="s">
        <v>1185</v>
      </c>
      <c r="O606" s="395">
        <v>1</v>
      </c>
      <c r="P606" s="1">
        <v>2</v>
      </c>
    </row>
    <row r="607" spans="1:16" s="22" customFormat="1" ht="12.75" customHeight="1" x14ac:dyDescent="0.25">
      <c r="A607" s="94">
        <v>605</v>
      </c>
      <c r="B607" s="94">
        <f>IF(G607="","",COUNTA($G$3:G607))</f>
        <v>213</v>
      </c>
      <c r="C607" s="94">
        <f>IF(G607="","",COUNTA($G$554:G607))</f>
        <v>16</v>
      </c>
      <c r="D607" s="394" t="s">
        <v>1224</v>
      </c>
      <c r="E607" s="95" t="s">
        <v>1225</v>
      </c>
      <c r="F607" s="395">
        <v>1</v>
      </c>
      <c r="G607" s="94" t="str">
        <f>IF(F607=1,"1","")</f>
        <v>1</v>
      </c>
      <c r="H607" s="391">
        <v>22936</v>
      </c>
      <c r="I607" s="395">
        <v>1</v>
      </c>
      <c r="J607" s="401" t="s">
        <v>1226</v>
      </c>
      <c r="K607" s="398" t="s">
        <v>519</v>
      </c>
      <c r="L607" s="399" t="s">
        <v>11</v>
      </c>
      <c r="M607" s="399" t="s">
        <v>1123</v>
      </c>
      <c r="N607" s="399" t="s">
        <v>1185</v>
      </c>
      <c r="O607" s="395">
        <v>1</v>
      </c>
      <c r="P607" s="1">
        <v>2</v>
      </c>
    </row>
    <row r="608" spans="1:16" s="22" customFormat="1" ht="12.75" customHeight="1" x14ac:dyDescent="0.25">
      <c r="A608" s="94">
        <v>606</v>
      </c>
      <c r="B608" s="94" t="str">
        <f>IF(G608="","",COUNTA($G$3:G608))</f>
        <v/>
      </c>
      <c r="C608" s="94" t="str">
        <f>IF(G608="","",COUNTA($G$554:G608))</f>
        <v/>
      </c>
      <c r="D608" s="394" t="s">
        <v>1224</v>
      </c>
      <c r="E608" s="95" t="s">
        <v>220</v>
      </c>
      <c r="F608" s="395">
        <v>2</v>
      </c>
      <c r="G608" s="94"/>
      <c r="H608" s="391">
        <v>24993</v>
      </c>
      <c r="I608" s="395">
        <v>2</v>
      </c>
      <c r="J608" s="401" t="s">
        <v>1227</v>
      </c>
      <c r="K608" s="398" t="s">
        <v>519</v>
      </c>
      <c r="L608" s="399" t="s">
        <v>11</v>
      </c>
      <c r="M608" s="399" t="s">
        <v>1123</v>
      </c>
      <c r="N608" s="399" t="s">
        <v>1185</v>
      </c>
      <c r="O608" s="395">
        <v>1</v>
      </c>
      <c r="P608" s="1">
        <v>2</v>
      </c>
    </row>
    <row r="609" spans="1:16" s="22" customFormat="1" ht="12.75" customHeight="1" x14ac:dyDescent="0.25">
      <c r="A609" s="94">
        <v>607</v>
      </c>
      <c r="B609" s="94" t="str">
        <f>IF(G609="","",COUNTA($G$3:G609))</f>
        <v/>
      </c>
      <c r="C609" s="94" t="str">
        <f>IF(G609="","",COUNTA($G$554:G609))</f>
        <v/>
      </c>
      <c r="D609" s="394" t="s">
        <v>1224</v>
      </c>
      <c r="E609" s="95" t="s">
        <v>1228</v>
      </c>
      <c r="F609" s="395">
        <v>3</v>
      </c>
      <c r="G609" s="94"/>
      <c r="H609" s="391">
        <v>33463</v>
      </c>
      <c r="I609" s="395">
        <v>1</v>
      </c>
      <c r="J609" s="401" t="s">
        <v>1229</v>
      </c>
      <c r="K609" s="398" t="s">
        <v>519</v>
      </c>
      <c r="L609" s="399" t="s">
        <v>11</v>
      </c>
      <c r="M609" s="399" t="s">
        <v>1123</v>
      </c>
      <c r="N609" s="399" t="s">
        <v>1185</v>
      </c>
      <c r="O609" s="395">
        <v>1</v>
      </c>
      <c r="P609" s="1">
        <v>2</v>
      </c>
    </row>
    <row r="610" spans="1:16" s="22" customFormat="1" ht="12.75" customHeight="1" x14ac:dyDescent="0.25">
      <c r="A610" s="94">
        <v>608</v>
      </c>
      <c r="B610" s="94" t="str">
        <f>IF(G610="","",COUNTA($G$3:G610))</f>
        <v/>
      </c>
      <c r="C610" s="94" t="str">
        <f>IF(G610="","",COUNTA($G$554:G610))</f>
        <v/>
      </c>
      <c r="D610" s="394" t="s">
        <v>1224</v>
      </c>
      <c r="E610" s="95" t="s">
        <v>1230</v>
      </c>
      <c r="F610" s="395">
        <v>3</v>
      </c>
      <c r="G610" s="94"/>
      <c r="H610" s="391">
        <v>34169</v>
      </c>
      <c r="I610" s="395">
        <v>2</v>
      </c>
      <c r="J610" s="401" t="s">
        <v>1231</v>
      </c>
      <c r="K610" s="398" t="s">
        <v>519</v>
      </c>
      <c r="L610" s="399" t="s">
        <v>11</v>
      </c>
      <c r="M610" s="399" t="s">
        <v>1123</v>
      </c>
      <c r="N610" s="399" t="s">
        <v>1185</v>
      </c>
      <c r="O610" s="395">
        <v>1</v>
      </c>
      <c r="P610" s="1">
        <v>2</v>
      </c>
    </row>
    <row r="611" spans="1:16" s="22" customFormat="1" ht="12.75" customHeight="1" x14ac:dyDescent="0.25">
      <c r="A611" s="94">
        <v>609</v>
      </c>
      <c r="B611" s="94" t="str">
        <f>IF(G611="","",COUNTA($G$3:G611))</f>
        <v/>
      </c>
      <c r="C611" s="94" t="str">
        <f>IF(G611="","",COUNTA($G$554:G611))</f>
        <v/>
      </c>
      <c r="D611" s="394" t="s">
        <v>1224</v>
      </c>
      <c r="E611" s="95" t="s">
        <v>1232</v>
      </c>
      <c r="F611" s="395">
        <v>3</v>
      </c>
      <c r="G611" s="94"/>
      <c r="H611" s="391">
        <v>36278</v>
      </c>
      <c r="I611" s="395">
        <v>1</v>
      </c>
      <c r="J611" s="401" t="s">
        <v>1233</v>
      </c>
      <c r="K611" s="398" t="s">
        <v>519</v>
      </c>
      <c r="L611" s="399" t="s">
        <v>11</v>
      </c>
      <c r="M611" s="399" t="s">
        <v>1123</v>
      </c>
      <c r="N611" s="399" t="s">
        <v>1185</v>
      </c>
      <c r="O611" s="395">
        <v>1</v>
      </c>
      <c r="P611" s="1">
        <v>2</v>
      </c>
    </row>
    <row r="612" spans="1:16" s="22" customFormat="1" ht="12.75" customHeight="1" x14ac:dyDescent="0.25">
      <c r="A612" s="94">
        <v>610</v>
      </c>
      <c r="B612" s="94" t="str">
        <f>IF(G612="","",COUNTA($G$3:G612))</f>
        <v/>
      </c>
      <c r="C612" s="94" t="str">
        <f>IF(G612="","",COUNTA($G$554:G612))</f>
        <v/>
      </c>
      <c r="D612" s="394" t="s">
        <v>1224</v>
      </c>
      <c r="E612" s="95" t="s">
        <v>1234</v>
      </c>
      <c r="F612" s="395">
        <v>5</v>
      </c>
      <c r="G612" s="94"/>
      <c r="H612" s="391">
        <v>43671</v>
      </c>
      <c r="I612" s="395">
        <v>1</v>
      </c>
      <c r="J612" s="401" t="s">
        <v>1744</v>
      </c>
      <c r="K612" s="398" t="s">
        <v>519</v>
      </c>
      <c r="L612" s="399" t="s">
        <v>11</v>
      </c>
      <c r="M612" s="399" t="s">
        <v>1123</v>
      </c>
      <c r="N612" s="399" t="s">
        <v>1185</v>
      </c>
      <c r="O612" s="395">
        <v>1</v>
      </c>
      <c r="P612" s="1">
        <v>2</v>
      </c>
    </row>
    <row r="613" spans="1:16" s="22" customFormat="1" ht="12.75" customHeight="1" x14ac:dyDescent="0.25">
      <c r="A613" s="94">
        <v>611</v>
      </c>
      <c r="B613" s="94" t="str">
        <f>IF(G613="","",COUNTA($G$3:G613))</f>
        <v/>
      </c>
      <c r="C613" s="94" t="str">
        <f>IF(G613="","",COUNTA($G$554:G613))</f>
        <v/>
      </c>
      <c r="D613" s="394" t="s">
        <v>1224</v>
      </c>
      <c r="E613" s="95" t="s">
        <v>1235</v>
      </c>
      <c r="F613" s="395">
        <v>5</v>
      </c>
      <c r="G613" s="94"/>
      <c r="H613" s="391">
        <v>44617</v>
      </c>
      <c r="I613" s="395">
        <v>1</v>
      </c>
      <c r="J613" s="401" t="s">
        <v>1236</v>
      </c>
      <c r="K613" s="398" t="s">
        <v>519</v>
      </c>
      <c r="L613" s="399" t="s">
        <v>11</v>
      </c>
      <c r="M613" s="399" t="s">
        <v>1123</v>
      </c>
      <c r="N613" s="399" t="s">
        <v>1185</v>
      </c>
      <c r="O613" s="395">
        <v>1</v>
      </c>
      <c r="P613" s="1">
        <v>2</v>
      </c>
    </row>
    <row r="614" spans="1:16" s="22" customFormat="1" ht="12.75" customHeight="1" x14ac:dyDescent="0.25">
      <c r="A614" s="94">
        <v>612</v>
      </c>
      <c r="B614" s="94" t="str">
        <f>IF(G614="","",COUNTA($G$3:G614))</f>
        <v/>
      </c>
      <c r="C614" s="94" t="str">
        <f>IF(G614="","",COUNTA($G$554:G614))</f>
        <v/>
      </c>
      <c r="D614" s="394" t="s">
        <v>1224</v>
      </c>
      <c r="E614" s="95" t="s">
        <v>1237</v>
      </c>
      <c r="F614" s="395">
        <v>5</v>
      </c>
      <c r="G614" s="94"/>
      <c r="H614" s="391">
        <v>44617</v>
      </c>
      <c r="I614" s="395">
        <v>1</v>
      </c>
      <c r="J614" s="401" t="s">
        <v>1238</v>
      </c>
      <c r="K614" s="398" t="s">
        <v>519</v>
      </c>
      <c r="L614" s="399" t="s">
        <v>11</v>
      </c>
      <c r="M614" s="399" t="s">
        <v>1123</v>
      </c>
      <c r="N614" s="399" t="s">
        <v>1185</v>
      </c>
      <c r="O614" s="395">
        <v>1</v>
      </c>
      <c r="P614" s="1">
        <v>2</v>
      </c>
    </row>
    <row r="615" spans="1:16" s="22" customFormat="1" ht="12.75" customHeight="1" x14ac:dyDescent="0.25">
      <c r="A615" s="94">
        <v>613</v>
      </c>
      <c r="B615" s="94">
        <f>IF(G615="","",COUNTA($G$3:G615))</f>
        <v>214</v>
      </c>
      <c r="C615" s="94">
        <f>IF(G615="","",COUNTA($G$554:G615))</f>
        <v>17</v>
      </c>
      <c r="D615" s="394" t="s">
        <v>1239</v>
      </c>
      <c r="E615" s="394" t="s">
        <v>1239</v>
      </c>
      <c r="F615" s="395">
        <v>1</v>
      </c>
      <c r="G615" s="94" t="str">
        <f>IF(F615=1,"1","")</f>
        <v>1</v>
      </c>
      <c r="H615" s="391">
        <v>22523</v>
      </c>
      <c r="I615" s="395">
        <v>2</v>
      </c>
      <c r="J615" s="401" t="s">
        <v>1240</v>
      </c>
      <c r="K615" s="398" t="s">
        <v>519</v>
      </c>
      <c r="L615" s="399" t="s">
        <v>11</v>
      </c>
      <c r="M615" s="399" t="s">
        <v>1123</v>
      </c>
      <c r="N615" s="399" t="s">
        <v>1185</v>
      </c>
      <c r="O615" s="395">
        <v>1</v>
      </c>
      <c r="P615" s="1">
        <v>2</v>
      </c>
    </row>
    <row r="616" spans="1:16" s="22" customFormat="1" ht="25.5" customHeight="1" x14ac:dyDescent="0.25">
      <c r="A616" s="94">
        <v>614</v>
      </c>
      <c r="B616" s="94">
        <f>IF(G616="","",COUNTA($G$3:G616))</f>
        <v>215</v>
      </c>
      <c r="C616" s="94">
        <f>IF(G616="","",COUNTA($G$554:G616))</f>
        <v>18</v>
      </c>
      <c r="D616" s="394" t="s">
        <v>1241</v>
      </c>
      <c r="E616" s="394" t="s">
        <v>1241</v>
      </c>
      <c r="F616" s="395">
        <v>1</v>
      </c>
      <c r="G616" s="94" t="str">
        <f>IF(F616=1,"1","")</f>
        <v>1</v>
      </c>
      <c r="H616" s="391">
        <v>30625</v>
      </c>
      <c r="I616" s="398">
        <v>2</v>
      </c>
      <c r="J616" s="395" t="s">
        <v>1242</v>
      </c>
      <c r="K616" s="398" t="s">
        <v>519</v>
      </c>
      <c r="L616" s="399" t="s">
        <v>11</v>
      </c>
      <c r="M616" s="399" t="s">
        <v>1123</v>
      </c>
      <c r="N616" s="399" t="s">
        <v>1243</v>
      </c>
      <c r="O616" s="395">
        <v>1</v>
      </c>
      <c r="P616" s="1">
        <v>2</v>
      </c>
    </row>
    <row r="617" spans="1:16" s="22" customFormat="1" ht="25.5" customHeight="1" x14ac:dyDescent="0.25">
      <c r="A617" s="94">
        <v>615</v>
      </c>
      <c r="B617" s="94" t="str">
        <f>IF(G617="","",COUNTA($G$3:G617))</f>
        <v/>
      </c>
      <c r="C617" s="94" t="str">
        <f>IF(G617="","",COUNTA($G$554:G617))</f>
        <v/>
      </c>
      <c r="D617" s="394" t="s">
        <v>1241</v>
      </c>
      <c r="E617" s="394" t="s">
        <v>1244</v>
      </c>
      <c r="F617" s="395">
        <v>3</v>
      </c>
      <c r="G617" s="94"/>
      <c r="H617" s="391">
        <v>38041</v>
      </c>
      <c r="I617" s="398">
        <v>1</v>
      </c>
      <c r="J617" s="401" t="s">
        <v>1245</v>
      </c>
      <c r="K617" s="398" t="s">
        <v>519</v>
      </c>
      <c r="L617" s="399" t="s">
        <v>11</v>
      </c>
      <c r="M617" s="399" t="s">
        <v>1123</v>
      </c>
      <c r="N617" s="399" t="s">
        <v>1243</v>
      </c>
      <c r="O617" s="395">
        <v>1</v>
      </c>
      <c r="P617" s="1">
        <v>2</v>
      </c>
    </row>
    <row r="618" spans="1:16" s="22" customFormat="1" ht="25.5" customHeight="1" x14ac:dyDescent="0.25">
      <c r="A618" s="94">
        <v>616</v>
      </c>
      <c r="B618" s="94" t="str">
        <f>IF(G618="","",COUNTA($G$3:G618))</f>
        <v/>
      </c>
      <c r="C618" s="94" t="str">
        <f>IF(G618="","",COUNTA($G$554:G618))</f>
        <v/>
      </c>
      <c r="D618" s="394" t="s">
        <v>1241</v>
      </c>
      <c r="E618" s="394" t="s">
        <v>1246</v>
      </c>
      <c r="F618" s="395">
        <v>3</v>
      </c>
      <c r="G618" s="94"/>
      <c r="H618" s="391">
        <v>39679</v>
      </c>
      <c r="I618" s="398">
        <v>2</v>
      </c>
      <c r="J618" s="395" t="s">
        <v>1247</v>
      </c>
      <c r="K618" s="398" t="s">
        <v>519</v>
      </c>
      <c r="L618" s="399" t="s">
        <v>11</v>
      </c>
      <c r="M618" s="399" t="s">
        <v>1123</v>
      </c>
      <c r="N618" s="399" t="s">
        <v>1243</v>
      </c>
      <c r="O618" s="395">
        <v>1</v>
      </c>
      <c r="P618" s="1">
        <v>2</v>
      </c>
    </row>
    <row r="619" spans="1:16" s="22" customFormat="1" ht="25.5" customHeight="1" x14ac:dyDescent="0.25">
      <c r="A619" s="94">
        <v>617</v>
      </c>
      <c r="B619" s="94" t="str">
        <f>IF(G619="","",COUNTA($G$3:G619))</f>
        <v/>
      </c>
      <c r="C619" s="94" t="str">
        <f>IF(G619="","",COUNTA($G$554:G619))</f>
        <v/>
      </c>
      <c r="D619" s="394" t="s">
        <v>1241</v>
      </c>
      <c r="E619" s="394" t="s">
        <v>1248</v>
      </c>
      <c r="F619" s="395">
        <v>3</v>
      </c>
      <c r="G619" s="94"/>
      <c r="H619" s="391">
        <v>44017</v>
      </c>
      <c r="I619" s="398">
        <v>2</v>
      </c>
      <c r="J619" s="401" t="s">
        <v>1249</v>
      </c>
      <c r="K619" s="425" t="s">
        <v>519</v>
      </c>
      <c r="L619" s="426" t="s">
        <v>11</v>
      </c>
      <c r="M619" s="399" t="s">
        <v>1123</v>
      </c>
      <c r="N619" s="399" t="s">
        <v>1243</v>
      </c>
      <c r="O619" s="395">
        <v>1</v>
      </c>
      <c r="P619" s="1">
        <v>2</v>
      </c>
    </row>
    <row r="620" spans="1:16" s="22" customFormat="1" ht="12.75" customHeight="1" x14ac:dyDescent="0.25">
      <c r="A620" s="94">
        <v>618</v>
      </c>
      <c r="B620" s="94">
        <f>IF(G620="","",COUNTA($G$3:G620))</f>
        <v>216</v>
      </c>
      <c r="C620" s="94">
        <f>IF(G620="","",COUNTA($G$554:G620))</f>
        <v>19</v>
      </c>
      <c r="D620" s="394" t="s">
        <v>1250</v>
      </c>
      <c r="E620" s="394" t="s">
        <v>1250</v>
      </c>
      <c r="F620" s="395">
        <v>1</v>
      </c>
      <c r="G620" s="94" t="str">
        <f>IF(F620=1,"1","")</f>
        <v>1</v>
      </c>
      <c r="H620" s="391">
        <v>16902</v>
      </c>
      <c r="I620" s="398">
        <v>2</v>
      </c>
      <c r="J620" s="401" t="s">
        <v>1251</v>
      </c>
      <c r="K620" s="398" t="s">
        <v>519</v>
      </c>
      <c r="L620" s="399" t="s">
        <v>11</v>
      </c>
      <c r="M620" s="399" t="s">
        <v>1123</v>
      </c>
      <c r="N620" s="399" t="s">
        <v>1243</v>
      </c>
      <c r="O620" s="395">
        <v>1</v>
      </c>
      <c r="P620" s="1">
        <v>2</v>
      </c>
    </row>
    <row r="621" spans="1:16" s="22" customFormat="1" ht="12.75" customHeight="1" x14ac:dyDescent="0.25">
      <c r="A621" s="94">
        <v>619</v>
      </c>
      <c r="B621" s="94" t="str">
        <f>IF(G621="","",COUNTA($G$3:G621))</f>
        <v/>
      </c>
      <c r="C621" s="94" t="str">
        <f>IF(G621="","",COUNTA($G$554:G621))</f>
        <v/>
      </c>
      <c r="D621" s="394" t="s">
        <v>1250</v>
      </c>
      <c r="E621" s="394" t="s">
        <v>899</v>
      </c>
      <c r="F621" s="395">
        <v>3</v>
      </c>
      <c r="G621" s="94"/>
      <c r="H621" s="391">
        <v>26943</v>
      </c>
      <c r="I621" s="399">
        <v>1</v>
      </c>
      <c r="J621" s="401" t="s">
        <v>1252</v>
      </c>
      <c r="K621" s="398" t="s">
        <v>519</v>
      </c>
      <c r="L621" s="399" t="s">
        <v>11</v>
      </c>
      <c r="M621" s="399" t="s">
        <v>1123</v>
      </c>
      <c r="N621" s="399" t="s">
        <v>1243</v>
      </c>
      <c r="O621" s="395">
        <v>1</v>
      </c>
      <c r="P621" s="1">
        <v>2</v>
      </c>
    </row>
    <row r="622" spans="1:16" s="22" customFormat="1" ht="12.75" customHeight="1" x14ac:dyDescent="0.25">
      <c r="A622" s="94">
        <v>620</v>
      </c>
      <c r="B622" s="94" t="str">
        <f>IF(G622="","",COUNTA($G$3:G622))</f>
        <v/>
      </c>
      <c r="C622" s="94" t="str">
        <f>IF(G622="","",COUNTA($G$554:G622))</f>
        <v/>
      </c>
      <c r="D622" s="394" t="s">
        <v>1250</v>
      </c>
      <c r="E622" s="394" t="s">
        <v>1253</v>
      </c>
      <c r="F622" s="395">
        <v>3</v>
      </c>
      <c r="G622" s="94"/>
      <c r="H622" s="391">
        <v>29363</v>
      </c>
      <c r="I622" s="398">
        <v>2</v>
      </c>
      <c r="J622" s="397" t="s">
        <v>1254</v>
      </c>
      <c r="K622" s="398" t="s">
        <v>519</v>
      </c>
      <c r="L622" s="399" t="s">
        <v>11</v>
      </c>
      <c r="M622" s="399" t="s">
        <v>1123</v>
      </c>
      <c r="N622" s="399" t="s">
        <v>1243</v>
      </c>
      <c r="O622" s="395">
        <v>1</v>
      </c>
      <c r="P622" s="1">
        <v>2</v>
      </c>
    </row>
    <row r="623" spans="1:16" s="22" customFormat="1" ht="12.75" customHeight="1" x14ac:dyDescent="0.25">
      <c r="A623" s="94">
        <v>621</v>
      </c>
      <c r="B623" s="94" t="str">
        <f>IF(G623="","",COUNTA($G$3:G623))</f>
        <v/>
      </c>
      <c r="C623" s="94" t="str">
        <f>IF(G623="","",COUNTA($G$554:G623))</f>
        <v/>
      </c>
      <c r="D623" s="394" t="s">
        <v>1250</v>
      </c>
      <c r="E623" s="394" t="s">
        <v>1255</v>
      </c>
      <c r="F623" s="395">
        <v>5</v>
      </c>
      <c r="G623" s="94"/>
      <c r="H623" s="391">
        <v>37355</v>
      </c>
      <c r="I623" s="398">
        <v>2</v>
      </c>
      <c r="J623" s="401" t="s">
        <v>1256</v>
      </c>
      <c r="K623" s="398" t="s">
        <v>519</v>
      </c>
      <c r="L623" s="399" t="s">
        <v>11</v>
      </c>
      <c r="M623" s="399" t="s">
        <v>1123</v>
      </c>
      <c r="N623" s="399" t="s">
        <v>1243</v>
      </c>
      <c r="O623" s="395">
        <v>1</v>
      </c>
      <c r="P623" s="1">
        <v>2</v>
      </c>
    </row>
    <row r="624" spans="1:16" s="22" customFormat="1" ht="12.75" customHeight="1" x14ac:dyDescent="0.25">
      <c r="A624" s="94">
        <v>622</v>
      </c>
      <c r="B624" s="94" t="str">
        <f>IF(G624="","",COUNTA($G$3:G624))</f>
        <v/>
      </c>
      <c r="C624" s="94" t="str">
        <f>IF(G624="","",COUNTA($G$554:G624))</f>
        <v/>
      </c>
      <c r="D624" s="394" t="s">
        <v>1250</v>
      </c>
      <c r="E624" s="394" t="s">
        <v>1257</v>
      </c>
      <c r="F624" s="395">
        <v>5</v>
      </c>
      <c r="G624" s="94"/>
      <c r="H624" s="391">
        <v>39840</v>
      </c>
      <c r="I624" s="398">
        <v>2</v>
      </c>
      <c r="J624" s="401" t="s">
        <v>1258</v>
      </c>
      <c r="K624" s="398" t="s">
        <v>519</v>
      </c>
      <c r="L624" s="399" t="s">
        <v>11</v>
      </c>
      <c r="M624" s="399" t="s">
        <v>1123</v>
      </c>
      <c r="N624" s="399" t="s">
        <v>1243</v>
      </c>
      <c r="O624" s="395">
        <v>1</v>
      </c>
      <c r="P624" s="1">
        <v>2</v>
      </c>
    </row>
    <row r="625" spans="1:16" s="22" customFormat="1" ht="12.75" customHeight="1" x14ac:dyDescent="0.25">
      <c r="A625" s="94">
        <v>623</v>
      </c>
      <c r="B625" s="94">
        <f>IF(G625="","",COUNTA($G$3:G625))</f>
        <v>217</v>
      </c>
      <c r="C625" s="94">
        <f>IF(G625="","",COUNTA($G$554:G625))</f>
        <v>20</v>
      </c>
      <c r="D625" s="394" t="s">
        <v>1259</v>
      </c>
      <c r="E625" s="394" t="s">
        <v>1259</v>
      </c>
      <c r="F625" s="395">
        <v>1</v>
      </c>
      <c r="G625" s="94" t="str">
        <f>IF(F625=1,"1","")</f>
        <v>1</v>
      </c>
      <c r="H625" s="391">
        <v>29251</v>
      </c>
      <c r="I625" s="398">
        <v>1</v>
      </c>
      <c r="J625" s="395" t="s">
        <v>1260</v>
      </c>
      <c r="K625" s="398" t="s">
        <v>519</v>
      </c>
      <c r="L625" s="399" t="s">
        <v>11</v>
      </c>
      <c r="M625" s="399" t="s">
        <v>1123</v>
      </c>
      <c r="N625" s="399" t="s">
        <v>1261</v>
      </c>
      <c r="O625" s="395">
        <v>1</v>
      </c>
      <c r="P625" s="1">
        <v>2</v>
      </c>
    </row>
    <row r="626" spans="1:16" s="22" customFormat="1" ht="12.75" customHeight="1" x14ac:dyDescent="0.25">
      <c r="A626" s="94">
        <v>624</v>
      </c>
      <c r="B626" s="94" t="str">
        <f>IF(G626="","",COUNTA($G$3:G626))</f>
        <v/>
      </c>
      <c r="C626" s="94" t="str">
        <f>IF(G626="","",COUNTA($G$554:G626))</f>
        <v/>
      </c>
      <c r="D626" s="394" t="s">
        <v>1259</v>
      </c>
      <c r="E626" s="394" t="s">
        <v>276</v>
      </c>
      <c r="F626" s="395">
        <v>2</v>
      </c>
      <c r="G626" s="94"/>
      <c r="H626" s="391">
        <v>29986</v>
      </c>
      <c r="I626" s="398">
        <v>2</v>
      </c>
      <c r="J626" s="401" t="s">
        <v>1262</v>
      </c>
      <c r="K626" s="398" t="s">
        <v>519</v>
      </c>
      <c r="L626" s="399" t="s">
        <v>11</v>
      </c>
      <c r="M626" s="399" t="s">
        <v>1123</v>
      </c>
      <c r="N626" s="399" t="s">
        <v>1261</v>
      </c>
      <c r="O626" s="395">
        <v>1</v>
      </c>
      <c r="P626" s="1">
        <v>2</v>
      </c>
    </row>
    <row r="627" spans="1:16" s="22" customFormat="1" ht="12.75" customHeight="1" x14ac:dyDescent="0.25">
      <c r="A627" s="94">
        <v>625</v>
      </c>
      <c r="B627" s="94" t="str">
        <f>IF(G627="","",COUNTA($G$3:G627))</f>
        <v/>
      </c>
      <c r="C627" s="94" t="str">
        <f>IF(G627="","",COUNTA($G$554:G627))</f>
        <v/>
      </c>
      <c r="D627" s="394" t="s">
        <v>1259</v>
      </c>
      <c r="E627" s="394" t="s">
        <v>1263</v>
      </c>
      <c r="F627" s="395">
        <v>3</v>
      </c>
      <c r="G627" s="94"/>
      <c r="H627" s="391">
        <v>38198</v>
      </c>
      <c r="I627" s="398">
        <v>2</v>
      </c>
      <c r="J627" s="395" t="s">
        <v>1264</v>
      </c>
      <c r="K627" s="398" t="s">
        <v>519</v>
      </c>
      <c r="L627" s="399" t="s">
        <v>11</v>
      </c>
      <c r="M627" s="399" t="s">
        <v>1123</v>
      </c>
      <c r="N627" s="399" t="s">
        <v>1261</v>
      </c>
      <c r="O627" s="395">
        <v>1</v>
      </c>
      <c r="P627" s="1">
        <v>2</v>
      </c>
    </row>
    <row r="628" spans="1:16" s="22" customFormat="1" ht="12.75" customHeight="1" x14ac:dyDescent="0.25">
      <c r="A628" s="94">
        <v>626</v>
      </c>
      <c r="B628" s="94" t="str">
        <f>IF(G628="","",COUNTA($G$3:G628))</f>
        <v/>
      </c>
      <c r="C628" s="94" t="str">
        <f>IF(G628="","",COUNTA($G$554:G628))</f>
        <v/>
      </c>
      <c r="D628" s="394" t="s">
        <v>1259</v>
      </c>
      <c r="E628" s="394" t="s">
        <v>1265</v>
      </c>
      <c r="F628" s="395">
        <v>3</v>
      </c>
      <c r="G628" s="94"/>
      <c r="H628" s="391">
        <v>39127</v>
      </c>
      <c r="I628" s="398">
        <v>2</v>
      </c>
      <c r="J628" s="395" t="s">
        <v>1266</v>
      </c>
      <c r="K628" s="398" t="s">
        <v>519</v>
      </c>
      <c r="L628" s="399" t="s">
        <v>11</v>
      </c>
      <c r="M628" s="399" t="s">
        <v>1123</v>
      </c>
      <c r="N628" s="399" t="s">
        <v>1261</v>
      </c>
      <c r="O628" s="395">
        <v>1</v>
      </c>
      <c r="P628" s="1">
        <v>2</v>
      </c>
    </row>
    <row r="629" spans="1:16" s="22" customFormat="1" ht="12.75" customHeight="1" x14ac:dyDescent="0.25">
      <c r="A629" s="94">
        <v>627</v>
      </c>
      <c r="B629" s="94" t="str">
        <f>IF(G629="","",COUNTA($G$3:G629))</f>
        <v/>
      </c>
      <c r="C629" s="94" t="str">
        <f>IF(G629="","",COUNTA($G$554:G629))</f>
        <v/>
      </c>
      <c r="D629" s="394" t="s">
        <v>1259</v>
      </c>
      <c r="E629" s="394" t="s">
        <v>1267</v>
      </c>
      <c r="F629" s="395">
        <v>3</v>
      </c>
      <c r="G629" s="94"/>
      <c r="H629" s="391">
        <v>39694</v>
      </c>
      <c r="I629" s="398">
        <v>2</v>
      </c>
      <c r="J629" s="395" t="s">
        <v>1268</v>
      </c>
      <c r="K629" s="398" t="s">
        <v>519</v>
      </c>
      <c r="L629" s="399" t="s">
        <v>11</v>
      </c>
      <c r="M629" s="399" t="s">
        <v>1123</v>
      </c>
      <c r="N629" s="399" t="s">
        <v>1261</v>
      </c>
      <c r="O629" s="395">
        <v>1</v>
      </c>
      <c r="P629" s="1">
        <v>2</v>
      </c>
    </row>
    <row r="630" spans="1:16" s="22" customFormat="1" ht="12.75" customHeight="1" x14ac:dyDescent="0.25">
      <c r="A630" s="94">
        <v>628</v>
      </c>
      <c r="B630" s="94" t="str">
        <f>IF(G630="","",COUNTA($G$3:G630))</f>
        <v/>
      </c>
      <c r="C630" s="94" t="str">
        <f>IF(G630="","",COUNTA($G$554:G630))</f>
        <v/>
      </c>
      <c r="D630" s="394" t="s">
        <v>1259</v>
      </c>
      <c r="E630" s="394" t="s">
        <v>1269</v>
      </c>
      <c r="F630" s="395">
        <v>3</v>
      </c>
      <c r="G630" s="94"/>
      <c r="H630" s="391">
        <v>39694</v>
      </c>
      <c r="I630" s="398">
        <v>2</v>
      </c>
      <c r="J630" s="395" t="s">
        <v>1270</v>
      </c>
      <c r="K630" s="398" t="s">
        <v>519</v>
      </c>
      <c r="L630" s="399" t="s">
        <v>11</v>
      </c>
      <c r="M630" s="399" t="s">
        <v>1123</v>
      </c>
      <c r="N630" s="399" t="s">
        <v>1261</v>
      </c>
      <c r="O630" s="395">
        <v>1</v>
      </c>
      <c r="P630" s="1">
        <v>2</v>
      </c>
    </row>
    <row r="631" spans="1:16" s="22" customFormat="1" ht="12.75" customHeight="1" x14ac:dyDescent="0.25">
      <c r="A631" s="94">
        <v>629</v>
      </c>
      <c r="B631" s="94">
        <f>IF(G631="","",COUNTA($G$3:G631))</f>
        <v>218</v>
      </c>
      <c r="C631" s="94">
        <f>IF(G631="","",COUNTA($G$554:G631))</f>
        <v>21</v>
      </c>
      <c r="D631" s="394" t="s">
        <v>1271</v>
      </c>
      <c r="E631" s="394" t="s">
        <v>1271</v>
      </c>
      <c r="F631" s="395">
        <v>1</v>
      </c>
      <c r="G631" s="94" t="str">
        <f>IF(F631=1,"1","")</f>
        <v>1</v>
      </c>
      <c r="H631" s="391">
        <v>20372</v>
      </c>
      <c r="I631" s="398">
        <v>2</v>
      </c>
      <c r="J631" s="401" t="s">
        <v>1272</v>
      </c>
      <c r="K631" s="398" t="s">
        <v>519</v>
      </c>
      <c r="L631" s="399" t="s">
        <v>11</v>
      </c>
      <c r="M631" s="399" t="s">
        <v>1123</v>
      </c>
      <c r="N631" s="399" t="s">
        <v>1261</v>
      </c>
      <c r="O631" s="395">
        <v>1</v>
      </c>
      <c r="P631" s="1">
        <v>2</v>
      </c>
    </row>
    <row r="632" spans="1:16" s="22" customFormat="1" ht="12.75" customHeight="1" x14ac:dyDescent="0.25">
      <c r="A632" s="94">
        <v>630</v>
      </c>
      <c r="B632" s="94" t="str">
        <f>IF(G632="","",COUNTA($G$3:G632))</f>
        <v/>
      </c>
      <c r="C632" s="94" t="str">
        <f>IF(G632="","",COUNTA($G$554:G632))</f>
        <v/>
      </c>
      <c r="D632" s="394" t="s">
        <v>1271</v>
      </c>
      <c r="E632" s="394" t="s">
        <v>1273</v>
      </c>
      <c r="F632" s="395">
        <v>2</v>
      </c>
      <c r="G632" s="94"/>
      <c r="H632" s="391">
        <v>19868</v>
      </c>
      <c r="I632" s="399">
        <v>1</v>
      </c>
      <c r="J632" s="397" t="s">
        <v>1274</v>
      </c>
      <c r="K632" s="398" t="s">
        <v>519</v>
      </c>
      <c r="L632" s="399" t="s">
        <v>11</v>
      </c>
      <c r="M632" s="399" t="s">
        <v>1123</v>
      </c>
      <c r="N632" s="399" t="s">
        <v>1261</v>
      </c>
      <c r="O632" s="395">
        <v>1</v>
      </c>
      <c r="P632" s="1">
        <v>2</v>
      </c>
    </row>
    <row r="633" spans="1:16" s="22" customFormat="1" ht="12.75" customHeight="1" x14ac:dyDescent="0.25">
      <c r="A633" s="94">
        <v>631</v>
      </c>
      <c r="B633" s="94" t="str">
        <f>IF(G633="","",COUNTA($G$3:G633))</f>
        <v/>
      </c>
      <c r="C633" s="94" t="str">
        <f>IF(G633="","",COUNTA($G$554:G633))</f>
        <v/>
      </c>
      <c r="D633" s="394" t="s">
        <v>1271</v>
      </c>
      <c r="E633" s="394" t="s">
        <v>1275</v>
      </c>
      <c r="F633" s="395">
        <v>3</v>
      </c>
      <c r="G633" s="94"/>
      <c r="H633" s="391">
        <v>29645</v>
      </c>
      <c r="I633" s="399">
        <v>1</v>
      </c>
      <c r="J633" s="401" t="s">
        <v>1276</v>
      </c>
      <c r="K633" s="398" t="s">
        <v>519</v>
      </c>
      <c r="L633" s="399" t="s">
        <v>11</v>
      </c>
      <c r="M633" s="399" t="s">
        <v>1123</v>
      </c>
      <c r="N633" s="399" t="s">
        <v>1261</v>
      </c>
      <c r="O633" s="395">
        <v>1</v>
      </c>
      <c r="P633" s="1">
        <v>2</v>
      </c>
    </row>
    <row r="634" spans="1:16" s="22" customFormat="1" ht="12.75" customHeight="1" x14ac:dyDescent="0.25">
      <c r="A634" s="94">
        <v>632</v>
      </c>
      <c r="B634" s="94" t="str">
        <f>IF(G634="","",COUNTA($G$3:G634))</f>
        <v/>
      </c>
      <c r="C634" s="94" t="str">
        <f>IF(G634="","",COUNTA($G$554:G634))</f>
        <v/>
      </c>
      <c r="D634" s="394" t="s">
        <v>1271</v>
      </c>
      <c r="E634" s="394" t="s">
        <v>1277</v>
      </c>
      <c r="F634" s="395">
        <v>3</v>
      </c>
      <c r="G634" s="94"/>
      <c r="H634" s="391">
        <v>31630</v>
      </c>
      <c r="I634" s="398">
        <v>2</v>
      </c>
      <c r="J634" s="397" t="s">
        <v>1278</v>
      </c>
      <c r="K634" s="398" t="s">
        <v>519</v>
      </c>
      <c r="L634" s="399" t="s">
        <v>11</v>
      </c>
      <c r="M634" s="399" t="s">
        <v>1123</v>
      </c>
      <c r="N634" s="399" t="s">
        <v>1261</v>
      </c>
      <c r="O634" s="395">
        <v>1</v>
      </c>
      <c r="P634" s="1">
        <v>2</v>
      </c>
    </row>
    <row r="635" spans="1:16" s="22" customFormat="1" ht="12.75" customHeight="1" x14ac:dyDescent="0.25">
      <c r="A635" s="94">
        <v>633</v>
      </c>
      <c r="B635" s="94" t="str">
        <f>IF(G635="","",COUNTA($G$3:G635))</f>
        <v/>
      </c>
      <c r="C635" s="94" t="str">
        <f>IF(G635="","",COUNTA($G$554:G635))</f>
        <v/>
      </c>
      <c r="D635" s="394" t="s">
        <v>1271</v>
      </c>
      <c r="E635" s="394" t="s">
        <v>1279</v>
      </c>
      <c r="F635" s="395">
        <v>5</v>
      </c>
      <c r="G635" s="94"/>
      <c r="H635" s="391">
        <v>41974</v>
      </c>
      <c r="I635" s="398">
        <v>2</v>
      </c>
      <c r="J635" s="401" t="s">
        <v>1280</v>
      </c>
      <c r="K635" s="398" t="s">
        <v>519</v>
      </c>
      <c r="L635" s="399" t="s">
        <v>11</v>
      </c>
      <c r="M635" s="399" t="s">
        <v>1123</v>
      </c>
      <c r="N635" s="399" t="s">
        <v>1261</v>
      </c>
      <c r="O635" s="395">
        <v>1</v>
      </c>
      <c r="P635" s="1">
        <v>2</v>
      </c>
    </row>
    <row r="636" spans="1:16" s="22" customFormat="1" ht="12.75" customHeight="1" x14ac:dyDescent="0.25">
      <c r="A636" s="94">
        <v>634</v>
      </c>
      <c r="B636" s="94" t="str">
        <f>IF(G636="","",COUNTA($G$3:G636))</f>
        <v/>
      </c>
      <c r="C636" s="94" t="str">
        <f>IF(G636="","",COUNTA($G$554:G636))</f>
        <v/>
      </c>
      <c r="D636" s="394" t="s">
        <v>1271</v>
      </c>
      <c r="E636" s="394" t="s">
        <v>1281</v>
      </c>
      <c r="F636" s="395">
        <v>5</v>
      </c>
      <c r="G636" s="94"/>
      <c r="H636" s="391">
        <v>42995</v>
      </c>
      <c r="I636" s="399">
        <v>1</v>
      </c>
      <c r="J636" s="397" t="s">
        <v>1282</v>
      </c>
      <c r="K636" s="398" t="s">
        <v>519</v>
      </c>
      <c r="L636" s="399" t="s">
        <v>11</v>
      </c>
      <c r="M636" s="399" t="s">
        <v>1123</v>
      </c>
      <c r="N636" s="399" t="s">
        <v>1261</v>
      </c>
      <c r="O636" s="395">
        <v>1</v>
      </c>
      <c r="P636" s="1">
        <v>2</v>
      </c>
    </row>
    <row r="637" spans="1:16" s="22" customFormat="1" ht="12.75" customHeight="1" x14ac:dyDescent="0.25">
      <c r="A637" s="94">
        <v>635</v>
      </c>
      <c r="B637" s="94">
        <f>IF(G637="","",COUNTA($G$3:G637))</f>
        <v>219</v>
      </c>
      <c r="C637" s="94">
        <f>IF(G637="","",COUNTA($G$554:G637))</f>
        <v>22</v>
      </c>
      <c r="D637" s="394" t="s">
        <v>1283</v>
      </c>
      <c r="E637" s="394" t="s">
        <v>1283</v>
      </c>
      <c r="F637" s="395">
        <v>1</v>
      </c>
      <c r="G637" s="94" t="str">
        <f>IF(F637=1,"1","")</f>
        <v>1</v>
      </c>
      <c r="H637" s="391">
        <v>30120</v>
      </c>
      <c r="I637" s="398">
        <v>2</v>
      </c>
      <c r="J637" s="397" t="s">
        <v>1284</v>
      </c>
      <c r="K637" s="398" t="s">
        <v>519</v>
      </c>
      <c r="L637" s="399" t="s">
        <v>11</v>
      </c>
      <c r="M637" s="399" t="s">
        <v>1123</v>
      </c>
      <c r="N637" s="399" t="s">
        <v>1261</v>
      </c>
      <c r="O637" s="395">
        <v>1</v>
      </c>
      <c r="P637" s="1">
        <v>2</v>
      </c>
    </row>
    <row r="638" spans="1:16" s="22" customFormat="1" ht="12.75" customHeight="1" x14ac:dyDescent="0.25">
      <c r="A638" s="94">
        <v>636</v>
      </c>
      <c r="B638" s="94" t="str">
        <f>IF(G638="","",COUNTA($G$3:G638))</f>
        <v/>
      </c>
      <c r="C638" s="94" t="str">
        <f>IF(G638="","",COUNTA($G$554:G638))</f>
        <v/>
      </c>
      <c r="D638" s="394" t="s">
        <v>1283</v>
      </c>
      <c r="E638" s="394" t="s">
        <v>1285</v>
      </c>
      <c r="F638" s="395">
        <v>3</v>
      </c>
      <c r="G638" s="94"/>
      <c r="H638" s="391">
        <v>40911</v>
      </c>
      <c r="I638" s="398">
        <v>2</v>
      </c>
      <c r="J638" s="398" t="s">
        <v>1286</v>
      </c>
      <c r="K638" s="398" t="s">
        <v>519</v>
      </c>
      <c r="L638" s="399" t="s">
        <v>11</v>
      </c>
      <c r="M638" s="399" t="s">
        <v>1123</v>
      </c>
      <c r="N638" s="399" t="s">
        <v>1261</v>
      </c>
      <c r="O638" s="395">
        <v>1</v>
      </c>
      <c r="P638" s="1">
        <v>2</v>
      </c>
    </row>
    <row r="639" spans="1:16" s="22" customFormat="1" ht="12.75" customHeight="1" x14ac:dyDescent="0.25">
      <c r="A639" s="94">
        <v>637</v>
      </c>
      <c r="B639" s="94" t="str">
        <f>IF(G639="","",COUNTA($G$3:G639))</f>
        <v/>
      </c>
      <c r="C639" s="94" t="str">
        <f>IF(G639="","",COUNTA($G$554:G639))</f>
        <v/>
      </c>
      <c r="D639" s="394" t="s">
        <v>1283</v>
      </c>
      <c r="E639" s="394" t="s">
        <v>1287</v>
      </c>
      <c r="F639" s="395">
        <v>3</v>
      </c>
      <c r="G639" s="94"/>
      <c r="H639" s="391">
        <v>43099</v>
      </c>
      <c r="I639" s="399">
        <v>1</v>
      </c>
      <c r="J639" s="397" t="s">
        <v>1288</v>
      </c>
      <c r="K639" s="398" t="s">
        <v>519</v>
      </c>
      <c r="L639" s="399" t="s">
        <v>11</v>
      </c>
      <c r="M639" s="399" t="s">
        <v>1123</v>
      </c>
      <c r="N639" s="399" t="s">
        <v>1261</v>
      </c>
      <c r="O639" s="395">
        <v>1</v>
      </c>
      <c r="P639" s="1">
        <v>2</v>
      </c>
    </row>
    <row r="640" spans="1:16" s="22" customFormat="1" ht="12.75" customHeight="1" x14ac:dyDescent="0.25">
      <c r="A640" s="94">
        <v>638</v>
      </c>
      <c r="B640" s="94">
        <f>IF(G640="","",COUNTA($G$3:G640))</f>
        <v>220</v>
      </c>
      <c r="C640" s="94">
        <f>IF(G640="","",COUNTA($G$554:G640))</f>
        <v>23</v>
      </c>
      <c r="D640" s="394" t="s">
        <v>1289</v>
      </c>
      <c r="E640" s="394" t="s">
        <v>1289</v>
      </c>
      <c r="F640" s="395">
        <v>1</v>
      </c>
      <c r="G640" s="94" t="str">
        <f>IF(F640=1,"1","")</f>
        <v>1</v>
      </c>
      <c r="H640" s="391">
        <v>21345</v>
      </c>
      <c r="I640" s="398">
        <v>1</v>
      </c>
      <c r="J640" s="401" t="s">
        <v>1290</v>
      </c>
      <c r="K640" s="398" t="s">
        <v>519</v>
      </c>
      <c r="L640" s="399" t="s">
        <v>11</v>
      </c>
      <c r="M640" s="399" t="s">
        <v>1123</v>
      </c>
      <c r="N640" s="399" t="s">
        <v>1291</v>
      </c>
      <c r="O640" s="395">
        <v>1</v>
      </c>
      <c r="P640" s="1">
        <v>2</v>
      </c>
    </row>
    <row r="641" spans="1:16" s="22" customFormat="1" ht="12.75" customHeight="1" x14ac:dyDescent="0.25">
      <c r="A641" s="94">
        <v>639</v>
      </c>
      <c r="B641" s="94" t="str">
        <f>IF(G641="","",COUNTA($G$3:G641))</f>
        <v/>
      </c>
      <c r="C641" s="94" t="str">
        <f>IF(G641="","",COUNTA($G$554:G641))</f>
        <v/>
      </c>
      <c r="D641" s="394" t="s">
        <v>1289</v>
      </c>
      <c r="E641" s="394" t="s">
        <v>1292</v>
      </c>
      <c r="F641" s="395">
        <v>2</v>
      </c>
      <c r="G641" s="94"/>
      <c r="H641" s="391">
        <v>21105</v>
      </c>
      <c r="I641" s="398">
        <v>1</v>
      </c>
      <c r="J641" s="395" t="s">
        <v>1293</v>
      </c>
      <c r="K641" s="398" t="s">
        <v>519</v>
      </c>
      <c r="L641" s="399" t="s">
        <v>11</v>
      </c>
      <c r="M641" s="399" t="s">
        <v>1123</v>
      </c>
      <c r="N641" s="399" t="s">
        <v>1291</v>
      </c>
      <c r="O641" s="395">
        <v>1</v>
      </c>
      <c r="P641" s="1">
        <v>2</v>
      </c>
    </row>
    <row r="642" spans="1:16" s="22" customFormat="1" ht="12.75" customHeight="1" x14ac:dyDescent="0.25">
      <c r="A642" s="94">
        <v>640</v>
      </c>
      <c r="B642" s="94" t="str">
        <f>IF(G642="","",COUNTA($G$3:G642))</f>
        <v/>
      </c>
      <c r="C642" s="94" t="str">
        <f>IF(G642="","",COUNTA($G$554:G642))</f>
        <v/>
      </c>
      <c r="D642" s="394" t="s">
        <v>1289</v>
      </c>
      <c r="E642" s="394" t="s">
        <v>1294</v>
      </c>
      <c r="F642" s="395">
        <v>3</v>
      </c>
      <c r="G642" s="94"/>
      <c r="H642" s="391">
        <v>30244</v>
      </c>
      <c r="I642" s="398">
        <v>2</v>
      </c>
      <c r="J642" s="401" t="s">
        <v>1295</v>
      </c>
      <c r="K642" s="398" t="s">
        <v>519</v>
      </c>
      <c r="L642" s="399" t="s">
        <v>11</v>
      </c>
      <c r="M642" s="399" t="s">
        <v>1123</v>
      </c>
      <c r="N642" s="399" t="s">
        <v>1291</v>
      </c>
      <c r="O642" s="395">
        <v>1</v>
      </c>
      <c r="P642" s="1">
        <v>2</v>
      </c>
    </row>
    <row r="643" spans="1:16" s="22" customFormat="1" ht="12.75" customHeight="1" x14ac:dyDescent="0.25">
      <c r="A643" s="94">
        <v>641</v>
      </c>
      <c r="B643" s="94" t="str">
        <f>IF(G643="","",COUNTA($G$3:G643))</f>
        <v/>
      </c>
      <c r="C643" s="94" t="str">
        <f>IF(G643="","",COUNTA($G$554:G643))</f>
        <v/>
      </c>
      <c r="D643" s="394" t="s">
        <v>1289</v>
      </c>
      <c r="E643" s="394" t="s">
        <v>1296</v>
      </c>
      <c r="F643" s="395">
        <v>3</v>
      </c>
      <c r="G643" s="94"/>
      <c r="H643" s="391">
        <v>32436</v>
      </c>
      <c r="I643" s="398">
        <v>1</v>
      </c>
      <c r="J643" s="395" t="s">
        <v>1297</v>
      </c>
      <c r="K643" s="398" t="s">
        <v>519</v>
      </c>
      <c r="L643" s="399" t="s">
        <v>11</v>
      </c>
      <c r="M643" s="399" t="s">
        <v>1123</v>
      </c>
      <c r="N643" s="399" t="s">
        <v>1291</v>
      </c>
      <c r="O643" s="395">
        <v>1</v>
      </c>
      <c r="P643" s="1">
        <v>2</v>
      </c>
    </row>
    <row r="644" spans="1:16" s="22" customFormat="1" ht="12.75" customHeight="1" x14ac:dyDescent="0.25">
      <c r="A644" s="94">
        <v>642</v>
      </c>
      <c r="B644" s="94" t="str">
        <f>IF(G644="","",COUNTA($G$3:G644))</f>
        <v/>
      </c>
      <c r="C644" s="94" t="str">
        <f>IF(G644="","",COUNTA($G$554:G644))</f>
        <v/>
      </c>
      <c r="D644" s="394" t="s">
        <v>1289</v>
      </c>
      <c r="E644" s="394" t="s">
        <v>1298</v>
      </c>
      <c r="F644" s="395">
        <v>5</v>
      </c>
      <c r="G644" s="94"/>
      <c r="H644" s="391">
        <v>40888</v>
      </c>
      <c r="I644" s="398">
        <v>1</v>
      </c>
      <c r="J644" s="395" t="s">
        <v>1299</v>
      </c>
      <c r="K644" s="398" t="s">
        <v>519</v>
      </c>
      <c r="L644" s="399" t="s">
        <v>11</v>
      </c>
      <c r="M644" s="399" t="s">
        <v>1123</v>
      </c>
      <c r="N644" s="399" t="s">
        <v>1291</v>
      </c>
      <c r="O644" s="395">
        <v>1</v>
      </c>
      <c r="P644" s="1">
        <v>2</v>
      </c>
    </row>
    <row r="645" spans="1:16" s="22" customFormat="1" ht="12.75" customHeight="1" x14ac:dyDescent="0.25">
      <c r="A645" s="94">
        <v>643</v>
      </c>
      <c r="B645" s="94" t="str">
        <f>IF(G645="","",COUNTA($G$3:G645))</f>
        <v/>
      </c>
      <c r="C645" s="94" t="str">
        <f>IF(G645="","",COUNTA($G$554:G645))</f>
        <v/>
      </c>
      <c r="D645" s="394" t="s">
        <v>1289</v>
      </c>
      <c r="E645" s="394" t="s">
        <v>1300</v>
      </c>
      <c r="F645" s="395">
        <v>5</v>
      </c>
      <c r="G645" s="94"/>
      <c r="H645" s="391">
        <v>41564</v>
      </c>
      <c r="I645" s="398">
        <v>1</v>
      </c>
      <c r="J645" s="395" t="s">
        <v>1301</v>
      </c>
      <c r="K645" s="398" t="s">
        <v>519</v>
      </c>
      <c r="L645" s="399" t="s">
        <v>11</v>
      </c>
      <c r="M645" s="399" t="s">
        <v>1123</v>
      </c>
      <c r="N645" s="399" t="s">
        <v>1291</v>
      </c>
      <c r="O645" s="395">
        <v>1</v>
      </c>
      <c r="P645" s="1">
        <v>2</v>
      </c>
    </row>
    <row r="646" spans="1:16" s="22" customFormat="1" ht="12.75" customHeight="1" x14ac:dyDescent="0.25">
      <c r="A646" s="94">
        <v>644</v>
      </c>
      <c r="B646" s="94">
        <f>IF(G646="","",COUNTA($G$3:G646))</f>
        <v>221</v>
      </c>
      <c r="C646" s="94">
        <f>IF(G646="","",COUNTA($G$554:G646))</f>
        <v>24</v>
      </c>
      <c r="D646" s="394" t="s">
        <v>1302</v>
      </c>
      <c r="E646" s="394" t="s">
        <v>1302</v>
      </c>
      <c r="F646" s="395">
        <v>1</v>
      </c>
      <c r="G646" s="94" t="str">
        <f>IF(F646=1,"1","")</f>
        <v>1</v>
      </c>
      <c r="H646" s="391">
        <v>25051</v>
      </c>
      <c r="I646" s="399">
        <v>1</v>
      </c>
      <c r="J646" s="401" t="s">
        <v>1303</v>
      </c>
      <c r="K646" s="398" t="s">
        <v>519</v>
      </c>
      <c r="L646" s="399" t="s">
        <v>11</v>
      </c>
      <c r="M646" s="399" t="s">
        <v>1123</v>
      </c>
      <c r="N646" s="399" t="s">
        <v>1291</v>
      </c>
      <c r="O646" s="395">
        <v>1</v>
      </c>
      <c r="P646" s="1">
        <v>2</v>
      </c>
    </row>
    <row r="647" spans="1:16" s="22" customFormat="1" ht="12.75" customHeight="1" x14ac:dyDescent="0.25">
      <c r="A647" s="94">
        <v>645</v>
      </c>
      <c r="B647" s="94" t="str">
        <f>IF(G647="","",COUNTA($G$3:G647))</f>
        <v/>
      </c>
      <c r="C647" s="94" t="str">
        <f>IF(G647="","",COUNTA($G$554:G647))</f>
        <v/>
      </c>
      <c r="D647" s="394" t="s">
        <v>1302</v>
      </c>
      <c r="E647" s="394" t="s">
        <v>1304</v>
      </c>
      <c r="F647" s="395">
        <v>2</v>
      </c>
      <c r="G647" s="94"/>
      <c r="H647" s="391">
        <v>26402</v>
      </c>
      <c r="I647" s="398">
        <v>2</v>
      </c>
      <c r="J647" s="401" t="s">
        <v>1305</v>
      </c>
      <c r="K647" s="398" t="s">
        <v>519</v>
      </c>
      <c r="L647" s="399" t="s">
        <v>11</v>
      </c>
      <c r="M647" s="399" t="s">
        <v>1123</v>
      </c>
      <c r="N647" s="399" t="s">
        <v>1291</v>
      </c>
      <c r="O647" s="395">
        <v>1</v>
      </c>
      <c r="P647" s="1">
        <v>2</v>
      </c>
    </row>
    <row r="648" spans="1:16" s="22" customFormat="1" ht="12.75" customHeight="1" x14ac:dyDescent="0.25">
      <c r="A648" s="94">
        <v>646</v>
      </c>
      <c r="B648" s="94" t="str">
        <f>IF(G648="","",COUNTA($G$3:G648))</f>
        <v/>
      </c>
      <c r="C648" s="94" t="str">
        <f>IF(G648="","",COUNTA($G$554:G648))</f>
        <v/>
      </c>
      <c r="D648" s="394" t="s">
        <v>1302</v>
      </c>
      <c r="E648" s="394" t="s">
        <v>1306</v>
      </c>
      <c r="F648" s="395">
        <v>3</v>
      </c>
      <c r="G648" s="94"/>
      <c r="H648" s="391">
        <v>40104</v>
      </c>
      <c r="I648" s="398">
        <v>2</v>
      </c>
      <c r="J648" s="401" t="s">
        <v>1307</v>
      </c>
      <c r="K648" s="398" t="s">
        <v>519</v>
      </c>
      <c r="L648" s="399" t="s">
        <v>11</v>
      </c>
      <c r="M648" s="399" t="s">
        <v>1123</v>
      </c>
      <c r="N648" s="399" t="s">
        <v>1291</v>
      </c>
      <c r="O648" s="395">
        <v>1</v>
      </c>
      <c r="P648" s="1">
        <v>2</v>
      </c>
    </row>
    <row r="649" spans="1:16" s="22" customFormat="1" ht="12.75" customHeight="1" x14ac:dyDescent="0.25">
      <c r="A649" s="94">
        <v>647</v>
      </c>
      <c r="B649" s="94">
        <f>IF(G649="","",COUNTA($G$3:G649))</f>
        <v>222</v>
      </c>
      <c r="C649" s="94">
        <f>IF(G649="","",COUNTA($G$554:G649))</f>
        <v>25</v>
      </c>
      <c r="D649" s="394" t="s">
        <v>1308</v>
      </c>
      <c r="E649" s="394" t="s">
        <v>1308</v>
      </c>
      <c r="F649" s="395">
        <v>1</v>
      </c>
      <c r="G649" s="94" t="str">
        <f>IF(F649=1,"1","")</f>
        <v>1</v>
      </c>
      <c r="H649" s="391">
        <v>27237</v>
      </c>
      <c r="I649" s="399">
        <v>1</v>
      </c>
      <c r="J649" s="401" t="s">
        <v>1309</v>
      </c>
      <c r="K649" s="398" t="s">
        <v>519</v>
      </c>
      <c r="L649" s="399" t="s">
        <v>11</v>
      </c>
      <c r="M649" s="399" t="s">
        <v>1123</v>
      </c>
      <c r="N649" s="399" t="s">
        <v>1291</v>
      </c>
      <c r="O649" s="395">
        <v>1</v>
      </c>
      <c r="P649" s="1">
        <v>2</v>
      </c>
    </row>
    <row r="650" spans="1:16" s="22" customFormat="1" ht="12.75" customHeight="1" x14ac:dyDescent="0.25">
      <c r="A650" s="94">
        <v>648</v>
      </c>
      <c r="B650" s="94" t="str">
        <f>IF(G650="","",COUNTA($G$3:G650))</f>
        <v/>
      </c>
      <c r="C650" s="94" t="str">
        <f>IF(G650="","",COUNTA($G$554:G650))</f>
        <v/>
      </c>
      <c r="D650" s="394" t="s">
        <v>1308</v>
      </c>
      <c r="E650" s="394" t="s">
        <v>1310</v>
      </c>
      <c r="F650" s="395">
        <v>2</v>
      </c>
      <c r="G650" s="94"/>
      <c r="H650" s="391">
        <v>27930</v>
      </c>
      <c r="I650" s="398">
        <v>2</v>
      </c>
      <c r="J650" s="397" t="s">
        <v>1311</v>
      </c>
      <c r="K650" s="398" t="s">
        <v>519</v>
      </c>
      <c r="L650" s="399" t="s">
        <v>11</v>
      </c>
      <c r="M650" s="399" t="s">
        <v>1123</v>
      </c>
      <c r="N650" s="399" t="s">
        <v>1291</v>
      </c>
      <c r="O650" s="395">
        <v>1</v>
      </c>
      <c r="P650" s="1">
        <v>2</v>
      </c>
    </row>
    <row r="651" spans="1:16" s="22" customFormat="1" ht="12.75" customHeight="1" x14ac:dyDescent="0.25">
      <c r="A651" s="94">
        <v>649</v>
      </c>
      <c r="B651" s="94" t="str">
        <f>IF(G651="","",COUNTA($G$3:G651))</f>
        <v/>
      </c>
      <c r="C651" s="94" t="str">
        <f>IF(G651="","",COUNTA($G$554:G651))</f>
        <v/>
      </c>
      <c r="D651" s="394" t="s">
        <v>1308</v>
      </c>
      <c r="E651" s="394" t="s">
        <v>1312</v>
      </c>
      <c r="F651" s="395">
        <v>3</v>
      </c>
      <c r="G651" s="94"/>
      <c r="H651" s="391">
        <v>34934</v>
      </c>
      <c r="I651" s="398">
        <v>2</v>
      </c>
      <c r="J651" s="401" t="s">
        <v>1313</v>
      </c>
      <c r="K651" s="398" t="s">
        <v>519</v>
      </c>
      <c r="L651" s="399" t="s">
        <v>11</v>
      </c>
      <c r="M651" s="399" t="s">
        <v>1123</v>
      </c>
      <c r="N651" s="399" t="s">
        <v>1291</v>
      </c>
      <c r="O651" s="395">
        <v>1</v>
      </c>
      <c r="P651" s="1">
        <v>2</v>
      </c>
    </row>
    <row r="652" spans="1:16" s="22" customFormat="1" ht="12.75" x14ac:dyDescent="0.25">
      <c r="A652" s="10">
        <v>650</v>
      </c>
      <c r="B652" s="10">
        <f>IF(G652="","",COUNTA($G$3:G652))</f>
        <v>223</v>
      </c>
      <c r="C652" s="10">
        <v>1</v>
      </c>
      <c r="D652" s="9" t="s">
        <v>1323</v>
      </c>
      <c r="E652" s="9" t="s">
        <v>1323</v>
      </c>
      <c r="F652" s="10">
        <v>1</v>
      </c>
      <c r="G652" s="10" t="str">
        <f>IF(F652=1,"1","")</f>
        <v>1</v>
      </c>
      <c r="H652" s="36">
        <v>30812</v>
      </c>
      <c r="I652" s="10">
        <v>2</v>
      </c>
      <c r="J652" s="29" t="s">
        <v>1324</v>
      </c>
      <c r="K652" s="10" t="s">
        <v>519</v>
      </c>
      <c r="L652" s="10" t="s">
        <v>11</v>
      </c>
      <c r="M652" s="10" t="s">
        <v>1318</v>
      </c>
      <c r="N652" s="32" t="s">
        <v>1325</v>
      </c>
      <c r="O652" s="13" t="s">
        <v>194</v>
      </c>
      <c r="P652" s="10">
        <v>2</v>
      </c>
    </row>
    <row r="653" spans="1:16" s="22" customFormat="1" ht="12.75" x14ac:dyDescent="0.25">
      <c r="A653" s="10">
        <v>651</v>
      </c>
      <c r="B653" s="10" t="str">
        <f>IF(G653="","",COUNTA($G$3:G653))</f>
        <v/>
      </c>
      <c r="C653" s="10"/>
      <c r="D653" s="9" t="s">
        <v>1323</v>
      </c>
      <c r="E653" s="80" t="s">
        <v>1765</v>
      </c>
      <c r="F653" s="10">
        <v>3</v>
      </c>
      <c r="G653" s="10"/>
      <c r="H653" s="36">
        <v>38679</v>
      </c>
      <c r="I653" s="10">
        <v>1</v>
      </c>
      <c r="J653" s="29" t="s">
        <v>1766</v>
      </c>
      <c r="K653" s="10" t="s">
        <v>519</v>
      </c>
      <c r="L653" s="10" t="s">
        <v>11</v>
      </c>
      <c r="M653" s="10" t="s">
        <v>1318</v>
      </c>
      <c r="N653" s="32" t="s">
        <v>1325</v>
      </c>
      <c r="O653" s="13" t="s">
        <v>194</v>
      </c>
      <c r="P653" s="10">
        <v>2</v>
      </c>
    </row>
    <row r="654" spans="1:16" s="22" customFormat="1" ht="12.75" x14ac:dyDescent="0.25">
      <c r="A654" s="10">
        <v>652</v>
      </c>
      <c r="B654" s="10" t="str">
        <f>IF(G654="","",COUNTA($G$3:G654))</f>
        <v/>
      </c>
      <c r="C654" s="10"/>
      <c r="D654" s="9" t="s">
        <v>1323</v>
      </c>
      <c r="E654" s="9" t="s">
        <v>1326</v>
      </c>
      <c r="F654" s="10">
        <v>3</v>
      </c>
      <c r="G654" s="10"/>
      <c r="H654" s="36">
        <v>43093</v>
      </c>
      <c r="I654" s="10">
        <v>2</v>
      </c>
      <c r="J654" s="47" t="s">
        <v>1534</v>
      </c>
      <c r="K654" s="10" t="s">
        <v>519</v>
      </c>
      <c r="L654" s="10" t="s">
        <v>11</v>
      </c>
      <c r="M654" s="10" t="s">
        <v>1318</v>
      </c>
      <c r="N654" s="32" t="s">
        <v>1325</v>
      </c>
      <c r="O654" s="13" t="s">
        <v>194</v>
      </c>
      <c r="P654" s="10">
        <v>2</v>
      </c>
    </row>
    <row r="655" spans="1:16" s="80" customFormat="1" ht="12.75" x14ac:dyDescent="0.25">
      <c r="A655" s="10">
        <v>653</v>
      </c>
      <c r="B655" s="10">
        <f>IF(G655="","",COUNTA($G$3:G655))</f>
        <v>224</v>
      </c>
      <c r="C655" s="10">
        <v>2</v>
      </c>
      <c r="D655" s="52" t="s">
        <v>235</v>
      </c>
      <c r="E655" s="52" t="s">
        <v>235</v>
      </c>
      <c r="F655" s="10">
        <v>1</v>
      </c>
      <c r="G655" s="10" t="str">
        <f>IF(F655=1,"1","")</f>
        <v>1</v>
      </c>
      <c r="H655" s="36">
        <v>29267</v>
      </c>
      <c r="I655" s="10">
        <v>2</v>
      </c>
      <c r="J655" s="29" t="s">
        <v>1317</v>
      </c>
      <c r="K655" s="10" t="s">
        <v>519</v>
      </c>
      <c r="L655" s="10" t="s">
        <v>11</v>
      </c>
      <c r="M655" s="10" t="s">
        <v>1318</v>
      </c>
      <c r="N655" s="32" t="s">
        <v>1314</v>
      </c>
      <c r="O655" s="13" t="s">
        <v>194</v>
      </c>
      <c r="P655" s="10">
        <v>2</v>
      </c>
    </row>
    <row r="656" spans="1:16" s="80" customFormat="1" ht="25.5" x14ac:dyDescent="0.25">
      <c r="A656" s="10">
        <v>654</v>
      </c>
      <c r="B656" s="10" t="str">
        <f>IF(G656="","",COUNTA($G$3:G656))</f>
        <v/>
      </c>
      <c r="C656" s="10"/>
      <c r="D656" s="52" t="s">
        <v>235</v>
      </c>
      <c r="E656" s="52" t="s">
        <v>1319</v>
      </c>
      <c r="F656" s="10">
        <v>3</v>
      </c>
      <c r="G656" s="10"/>
      <c r="H656" s="36">
        <v>37997</v>
      </c>
      <c r="I656" s="10">
        <v>2</v>
      </c>
      <c r="J656" s="29" t="s">
        <v>1320</v>
      </c>
      <c r="K656" s="10" t="s">
        <v>519</v>
      </c>
      <c r="L656" s="10" t="s">
        <v>11</v>
      </c>
      <c r="M656" s="10" t="s">
        <v>1318</v>
      </c>
      <c r="N656" s="32" t="s">
        <v>1314</v>
      </c>
      <c r="O656" s="13" t="s">
        <v>194</v>
      </c>
      <c r="P656" s="10">
        <v>2</v>
      </c>
    </row>
    <row r="657" spans="1:16" s="80" customFormat="1" ht="12.75" x14ac:dyDescent="0.25">
      <c r="A657" s="10">
        <v>655</v>
      </c>
      <c r="B657" s="10" t="str">
        <f>IF(G657="","",COUNTA($G$3:G657))</f>
        <v/>
      </c>
      <c r="C657" s="10"/>
      <c r="D657" s="52" t="s">
        <v>235</v>
      </c>
      <c r="E657" s="52" t="s">
        <v>1321</v>
      </c>
      <c r="F657" s="10">
        <v>3</v>
      </c>
      <c r="G657" s="10"/>
      <c r="H657" s="36">
        <v>38620</v>
      </c>
      <c r="I657" s="10">
        <v>2</v>
      </c>
      <c r="J657" s="29" t="s">
        <v>1322</v>
      </c>
      <c r="K657" s="10" t="s">
        <v>519</v>
      </c>
      <c r="L657" s="10" t="s">
        <v>11</v>
      </c>
      <c r="M657" s="10" t="s">
        <v>1318</v>
      </c>
      <c r="N657" s="32" t="s">
        <v>1314</v>
      </c>
      <c r="O657" s="13" t="s">
        <v>194</v>
      </c>
      <c r="P657" s="10">
        <v>2</v>
      </c>
    </row>
    <row r="658" spans="1:16" s="22" customFormat="1" ht="25.5" customHeight="1" x14ac:dyDescent="0.25">
      <c r="A658" s="94">
        <v>656</v>
      </c>
      <c r="B658" s="94">
        <f>IF(G658="","",COUNTA($G$3:G658))</f>
        <v>225</v>
      </c>
      <c r="C658" s="94">
        <f>IF(G658="","",COUNTA($G$658:G658))</f>
        <v>1</v>
      </c>
      <c r="D658" s="394" t="s">
        <v>1327</v>
      </c>
      <c r="E658" s="394" t="s">
        <v>1327</v>
      </c>
      <c r="F658" s="395">
        <v>1</v>
      </c>
      <c r="G658" s="94" t="str">
        <f>IF(F658=1,"1","")</f>
        <v>1</v>
      </c>
      <c r="H658" s="391">
        <v>22107</v>
      </c>
      <c r="I658" s="395">
        <v>2</v>
      </c>
      <c r="J658" s="399" t="s">
        <v>1328</v>
      </c>
      <c r="K658" s="402" t="s">
        <v>10</v>
      </c>
      <c r="L658" s="395" t="s">
        <v>11</v>
      </c>
      <c r="M658" s="395" t="s">
        <v>1329</v>
      </c>
      <c r="N658" s="395" t="s">
        <v>1330</v>
      </c>
      <c r="O658" s="395">
        <v>1</v>
      </c>
      <c r="P658" s="395">
        <v>2</v>
      </c>
    </row>
    <row r="659" spans="1:16" s="22" customFormat="1" ht="25.5" customHeight="1" x14ac:dyDescent="0.25">
      <c r="A659" s="94">
        <v>657</v>
      </c>
      <c r="B659" s="94" t="str">
        <f>IF(G659="","",COUNTA($G$3:G659))</f>
        <v/>
      </c>
      <c r="C659" s="94" t="str">
        <f>IF(G659="","",COUNTA($G$658:G659))</f>
        <v/>
      </c>
      <c r="D659" s="394" t="s">
        <v>1327</v>
      </c>
      <c r="E659" s="394" t="s">
        <v>1331</v>
      </c>
      <c r="F659" s="395">
        <v>5</v>
      </c>
      <c r="G659" s="94"/>
      <c r="H659" s="391">
        <v>42172</v>
      </c>
      <c r="I659" s="395">
        <v>2</v>
      </c>
      <c r="J659" s="399" t="s">
        <v>1332</v>
      </c>
      <c r="K659" s="402" t="s">
        <v>10</v>
      </c>
      <c r="L659" s="395" t="s">
        <v>11</v>
      </c>
      <c r="M659" s="395" t="s">
        <v>1329</v>
      </c>
      <c r="N659" s="395" t="s">
        <v>1330</v>
      </c>
      <c r="O659" s="395">
        <v>1</v>
      </c>
      <c r="P659" s="395">
        <v>2</v>
      </c>
    </row>
    <row r="660" spans="1:16" s="22" customFormat="1" ht="25.5" customHeight="1" x14ac:dyDescent="0.25">
      <c r="A660" s="94">
        <v>658</v>
      </c>
      <c r="B660" s="94" t="str">
        <f>IF(G660="","",COUNTA($G$3:G660))</f>
        <v/>
      </c>
      <c r="C660" s="94" t="str">
        <f>IF(G660="","",COUNTA($G$658:G660))</f>
        <v/>
      </c>
      <c r="D660" s="394" t="s">
        <v>1327</v>
      </c>
      <c r="E660" s="394" t="s">
        <v>1333</v>
      </c>
      <c r="F660" s="395">
        <v>3</v>
      </c>
      <c r="G660" s="94"/>
      <c r="H660" s="391">
        <v>32623</v>
      </c>
      <c r="I660" s="395">
        <v>2</v>
      </c>
      <c r="J660" s="399" t="s">
        <v>1334</v>
      </c>
      <c r="K660" s="402" t="s">
        <v>10</v>
      </c>
      <c r="L660" s="395" t="s">
        <v>11</v>
      </c>
      <c r="M660" s="395" t="s">
        <v>1329</v>
      </c>
      <c r="N660" s="395" t="s">
        <v>1330</v>
      </c>
      <c r="O660" s="395">
        <v>1</v>
      </c>
      <c r="P660" s="395">
        <v>2</v>
      </c>
    </row>
    <row r="661" spans="1:16" s="22" customFormat="1" ht="25.5" customHeight="1" x14ac:dyDescent="0.25">
      <c r="A661" s="94">
        <v>659</v>
      </c>
      <c r="B661" s="94" t="str">
        <f>IF(G661="","",COUNTA($G$3:G661))</f>
        <v/>
      </c>
      <c r="C661" s="94" t="str">
        <f>IF(G661="","",COUNTA($G$658:G661))</f>
        <v/>
      </c>
      <c r="D661" s="394" t="s">
        <v>1327</v>
      </c>
      <c r="E661" s="394" t="s">
        <v>1335</v>
      </c>
      <c r="F661" s="395">
        <v>5</v>
      </c>
      <c r="G661" s="94"/>
      <c r="H661" s="391">
        <v>42551</v>
      </c>
      <c r="I661" s="395">
        <v>1</v>
      </c>
      <c r="J661" s="399" t="s">
        <v>1336</v>
      </c>
      <c r="K661" s="402" t="s">
        <v>10</v>
      </c>
      <c r="L661" s="395" t="s">
        <v>11</v>
      </c>
      <c r="M661" s="395" t="s">
        <v>1329</v>
      </c>
      <c r="N661" s="395" t="s">
        <v>1330</v>
      </c>
      <c r="O661" s="395">
        <v>1</v>
      </c>
      <c r="P661" s="395">
        <v>2</v>
      </c>
    </row>
    <row r="662" spans="1:16" s="22" customFormat="1" ht="12.75" customHeight="1" x14ac:dyDescent="0.25">
      <c r="A662" s="94">
        <v>660</v>
      </c>
      <c r="B662" s="94">
        <f>IF(G662="","",COUNTA($G$3:G662))</f>
        <v>226</v>
      </c>
      <c r="C662" s="94">
        <f>IF(G662="","",COUNTA($G$658:G662))</f>
        <v>2</v>
      </c>
      <c r="D662" s="394" t="s">
        <v>1337</v>
      </c>
      <c r="E662" s="394" t="s">
        <v>1337</v>
      </c>
      <c r="F662" s="395">
        <v>1</v>
      </c>
      <c r="G662" s="94" t="str">
        <f>IF(F662=1,"1","")</f>
        <v>1</v>
      </c>
      <c r="H662" s="391">
        <v>21650</v>
      </c>
      <c r="I662" s="395">
        <v>2</v>
      </c>
      <c r="J662" s="399" t="s">
        <v>1338</v>
      </c>
      <c r="K662" s="402" t="s">
        <v>10</v>
      </c>
      <c r="L662" s="395" t="s">
        <v>11</v>
      </c>
      <c r="M662" s="395" t="s">
        <v>1329</v>
      </c>
      <c r="N662" s="395" t="s">
        <v>1330</v>
      </c>
      <c r="O662" s="395">
        <v>1</v>
      </c>
      <c r="P662" s="395">
        <v>2</v>
      </c>
    </row>
    <row r="663" spans="1:16" s="22" customFormat="1" ht="12.75" customHeight="1" x14ac:dyDescent="0.25">
      <c r="A663" s="94">
        <v>661</v>
      </c>
      <c r="B663" s="94" t="str">
        <f>IF(G663="","",COUNTA($G$3:G663))</f>
        <v/>
      </c>
      <c r="C663" s="94" t="str">
        <f>IF(G663="","",COUNTA($G$658:G663))</f>
        <v/>
      </c>
      <c r="D663" s="394" t="s">
        <v>1337</v>
      </c>
      <c r="E663" s="394" t="s">
        <v>1339</v>
      </c>
      <c r="F663" s="395">
        <v>2</v>
      </c>
      <c r="G663" s="94"/>
      <c r="H663" s="391">
        <v>20501</v>
      </c>
      <c r="I663" s="395">
        <v>1</v>
      </c>
      <c r="J663" s="399" t="s">
        <v>1340</v>
      </c>
      <c r="K663" s="402" t="s">
        <v>10</v>
      </c>
      <c r="L663" s="395" t="s">
        <v>11</v>
      </c>
      <c r="M663" s="395" t="s">
        <v>1329</v>
      </c>
      <c r="N663" s="395" t="s">
        <v>1330</v>
      </c>
      <c r="O663" s="395">
        <v>1</v>
      </c>
      <c r="P663" s="395">
        <v>2</v>
      </c>
    </row>
    <row r="664" spans="1:16" s="22" customFormat="1" ht="25.5" customHeight="1" x14ac:dyDescent="0.25">
      <c r="A664" s="10">
        <v>662</v>
      </c>
      <c r="B664" s="10">
        <f>IF(G664="","",COUNTA($G$3:G664))</f>
        <v>227</v>
      </c>
      <c r="C664" s="10">
        <f>IF(G664="","",COUNTA($G$658:G664))</f>
        <v>3</v>
      </c>
      <c r="D664" s="15" t="s">
        <v>1341</v>
      </c>
      <c r="E664" s="15" t="s">
        <v>1341</v>
      </c>
      <c r="F664" s="1">
        <v>1</v>
      </c>
      <c r="G664" s="10" t="str">
        <f>IF(F664=1,"1","")</f>
        <v>1</v>
      </c>
      <c r="H664" s="36">
        <v>19342</v>
      </c>
      <c r="I664" s="1">
        <v>1</v>
      </c>
      <c r="J664" s="3" t="s">
        <v>1342</v>
      </c>
      <c r="K664" s="5" t="s">
        <v>10</v>
      </c>
      <c r="L664" s="1" t="s">
        <v>11</v>
      </c>
      <c r="M664" s="1" t="s">
        <v>1329</v>
      </c>
      <c r="N664" s="1" t="s">
        <v>1330</v>
      </c>
      <c r="O664" s="1">
        <v>1</v>
      </c>
      <c r="P664" s="1">
        <v>2</v>
      </c>
    </row>
    <row r="665" spans="1:16" s="22" customFormat="1" ht="25.5" customHeight="1" x14ac:dyDescent="0.25">
      <c r="A665" s="10">
        <v>663</v>
      </c>
      <c r="B665" s="10" t="str">
        <f>IF(G665="","",COUNTA($G$3:G665))</f>
        <v/>
      </c>
      <c r="C665" s="10" t="str">
        <f>IF(G665="","",COUNTA($G$658:G665))</f>
        <v/>
      </c>
      <c r="D665" s="15" t="s">
        <v>1341</v>
      </c>
      <c r="E665" s="15" t="s">
        <v>1343</v>
      </c>
      <c r="F665" s="1">
        <v>5</v>
      </c>
      <c r="G665" s="10"/>
      <c r="H665" s="36">
        <v>24108</v>
      </c>
      <c r="I665" s="1">
        <v>1</v>
      </c>
      <c r="J665" s="3" t="s">
        <v>1344</v>
      </c>
      <c r="K665" s="5" t="s">
        <v>10</v>
      </c>
      <c r="L665" s="1" t="s">
        <v>11</v>
      </c>
      <c r="M665" s="1" t="s">
        <v>1329</v>
      </c>
      <c r="N665" s="1" t="s">
        <v>1330</v>
      </c>
      <c r="O665" s="1">
        <v>1</v>
      </c>
      <c r="P665" s="1">
        <v>2</v>
      </c>
    </row>
    <row r="666" spans="1:16" s="22" customFormat="1" ht="25.5" customHeight="1" x14ac:dyDescent="0.25">
      <c r="A666" s="10">
        <v>664</v>
      </c>
      <c r="B666" s="10" t="str">
        <f>IF(G666="","",COUNTA($G$3:G666))</f>
        <v/>
      </c>
      <c r="C666" s="10" t="str">
        <f>IF(G666="","",COUNTA($G$658:G666))</f>
        <v/>
      </c>
      <c r="D666" s="15" t="s">
        <v>1341</v>
      </c>
      <c r="E666" s="15" t="s">
        <v>1345</v>
      </c>
      <c r="F666" s="1">
        <v>5</v>
      </c>
      <c r="G666" s="10"/>
      <c r="H666" s="36">
        <v>22197</v>
      </c>
      <c r="I666" s="1">
        <v>1</v>
      </c>
      <c r="J666" s="3" t="s">
        <v>1346</v>
      </c>
      <c r="K666" s="5" t="s">
        <v>10</v>
      </c>
      <c r="L666" s="1" t="s">
        <v>11</v>
      </c>
      <c r="M666" s="1" t="s">
        <v>1329</v>
      </c>
      <c r="N666" s="1" t="s">
        <v>1330</v>
      </c>
      <c r="O666" s="1">
        <v>1</v>
      </c>
      <c r="P666" s="1">
        <v>2</v>
      </c>
    </row>
    <row r="667" spans="1:16" s="22" customFormat="1" ht="25.5" customHeight="1" x14ac:dyDescent="0.25">
      <c r="A667" s="10">
        <v>665</v>
      </c>
      <c r="B667" s="10" t="str">
        <f>IF(G667="","",COUNTA($G$3:G667))</f>
        <v/>
      </c>
      <c r="C667" s="10" t="str">
        <f>IF(G667="","",COUNTA($G$658:G667))</f>
        <v/>
      </c>
      <c r="D667" s="15" t="s">
        <v>1341</v>
      </c>
      <c r="E667" s="15" t="s">
        <v>1347</v>
      </c>
      <c r="F667" s="1">
        <v>5</v>
      </c>
      <c r="G667" s="10"/>
      <c r="H667" s="36">
        <v>27431</v>
      </c>
      <c r="I667" s="1">
        <v>2</v>
      </c>
      <c r="J667" s="3" t="s">
        <v>1348</v>
      </c>
      <c r="K667" s="5" t="s">
        <v>10</v>
      </c>
      <c r="L667" s="1" t="s">
        <v>11</v>
      </c>
      <c r="M667" s="1" t="s">
        <v>1329</v>
      </c>
      <c r="N667" s="1" t="s">
        <v>1330</v>
      </c>
      <c r="O667" s="1">
        <v>1</v>
      </c>
      <c r="P667" s="1">
        <v>2</v>
      </c>
    </row>
    <row r="668" spans="1:16" s="22" customFormat="1" ht="25.5" customHeight="1" x14ac:dyDescent="0.25">
      <c r="A668" s="10">
        <v>666</v>
      </c>
      <c r="B668" s="10" t="str">
        <f>IF(G668="","",COUNTA($G$3:G668))</f>
        <v/>
      </c>
      <c r="C668" s="10" t="str">
        <f>IF(G668="","",COUNTA($G$658:G668))</f>
        <v/>
      </c>
      <c r="D668" s="15" t="s">
        <v>1341</v>
      </c>
      <c r="E668" s="15" t="s">
        <v>1349</v>
      </c>
      <c r="F668" s="1">
        <v>5</v>
      </c>
      <c r="G668" s="10"/>
      <c r="H668" s="36">
        <v>40479</v>
      </c>
      <c r="I668" s="1">
        <v>2</v>
      </c>
      <c r="J668" s="3" t="s">
        <v>1350</v>
      </c>
      <c r="K668" s="5" t="s">
        <v>10</v>
      </c>
      <c r="L668" s="1" t="s">
        <v>11</v>
      </c>
      <c r="M668" s="1" t="s">
        <v>1329</v>
      </c>
      <c r="N668" s="1" t="s">
        <v>1330</v>
      </c>
      <c r="O668" s="1">
        <v>1</v>
      </c>
      <c r="P668" s="1">
        <v>2</v>
      </c>
    </row>
    <row r="669" spans="1:16" s="22" customFormat="1" ht="25.5" customHeight="1" x14ac:dyDescent="0.25">
      <c r="A669" s="10">
        <v>667</v>
      </c>
      <c r="B669" s="10" t="str">
        <f>IF(G669="","",COUNTA($G$3:G669))</f>
        <v/>
      </c>
      <c r="C669" s="10" t="str">
        <f>IF(G669="","",COUNTA($G$658:G669))</f>
        <v/>
      </c>
      <c r="D669" s="15" t="s">
        <v>1341</v>
      </c>
      <c r="E669" s="15" t="s">
        <v>1351</v>
      </c>
      <c r="F669" s="1">
        <v>5</v>
      </c>
      <c r="G669" s="10"/>
      <c r="H669" s="36">
        <v>42065</v>
      </c>
      <c r="I669" s="1">
        <v>1</v>
      </c>
      <c r="J669" s="3" t="s">
        <v>1352</v>
      </c>
      <c r="K669" s="5" t="s">
        <v>10</v>
      </c>
      <c r="L669" s="1" t="s">
        <v>11</v>
      </c>
      <c r="M669" s="1" t="s">
        <v>1329</v>
      </c>
      <c r="N669" s="1" t="s">
        <v>1330</v>
      </c>
      <c r="O669" s="1">
        <v>1</v>
      </c>
      <c r="P669" s="1">
        <v>2</v>
      </c>
    </row>
    <row r="670" spans="1:16" s="22" customFormat="1" ht="12.75" customHeight="1" x14ac:dyDescent="0.25">
      <c r="A670" s="10">
        <v>668</v>
      </c>
      <c r="B670" s="10">
        <f>IF(G670="","",COUNTA($G$3:G670))</f>
        <v>228</v>
      </c>
      <c r="C670" s="10">
        <f>IF(G670="","",COUNTA($G$658:G670))</f>
        <v>4</v>
      </c>
      <c r="D670" s="9" t="s">
        <v>727</v>
      </c>
      <c r="E670" s="9" t="s">
        <v>727</v>
      </c>
      <c r="F670" s="10">
        <v>1</v>
      </c>
      <c r="G670" s="10" t="str">
        <f>IF(F670=1,"1","")</f>
        <v>1</v>
      </c>
      <c r="H670" s="36">
        <v>16265</v>
      </c>
      <c r="I670" s="10">
        <v>2</v>
      </c>
      <c r="J670" s="10" t="s">
        <v>1353</v>
      </c>
      <c r="K670" s="30" t="s">
        <v>10</v>
      </c>
      <c r="L670" s="10" t="s">
        <v>11</v>
      </c>
      <c r="M670" s="10" t="s">
        <v>1329</v>
      </c>
      <c r="N670" s="10" t="s">
        <v>1330</v>
      </c>
      <c r="O670" s="10">
        <v>1</v>
      </c>
      <c r="P670" s="1">
        <v>2</v>
      </c>
    </row>
    <row r="671" spans="1:16" s="22" customFormat="1" ht="12.75" customHeight="1" x14ac:dyDescent="0.25">
      <c r="A671" s="10">
        <v>669</v>
      </c>
      <c r="B671" s="10" t="str">
        <f>IF(G671="","",COUNTA($G$3:G671))</f>
        <v/>
      </c>
      <c r="C671" s="10" t="str">
        <f>IF(G671="","",COUNTA($G$658:G671))</f>
        <v/>
      </c>
      <c r="D671" s="9" t="s">
        <v>727</v>
      </c>
      <c r="E671" s="9" t="s">
        <v>1354</v>
      </c>
      <c r="F671" s="10">
        <v>3</v>
      </c>
      <c r="G671" s="10"/>
      <c r="H671" s="36">
        <v>28296</v>
      </c>
      <c r="I671" s="10">
        <v>1</v>
      </c>
      <c r="J671" s="13" t="s">
        <v>1355</v>
      </c>
      <c r="K671" s="30" t="s">
        <v>10</v>
      </c>
      <c r="L671" s="10" t="s">
        <v>11</v>
      </c>
      <c r="M671" s="10" t="s">
        <v>1329</v>
      </c>
      <c r="N671" s="10" t="s">
        <v>1330</v>
      </c>
      <c r="O671" s="10">
        <v>1</v>
      </c>
      <c r="P671" s="1">
        <v>2</v>
      </c>
    </row>
    <row r="672" spans="1:16" s="22" customFormat="1" ht="12.75" customHeight="1" x14ac:dyDescent="0.25">
      <c r="A672" s="10">
        <v>670</v>
      </c>
      <c r="B672" s="10" t="str">
        <f>IF(G672="","",COUNTA($G$3:G672))</f>
        <v/>
      </c>
      <c r="C672" s="10" t="str">
        <f>IF(G672="","",COUNTA($G$658:G672))</f>
        <v/>
      </c>
      <c r="D672" s="9" t="s">
        <v>727</v>
      </c>
      <c r="E672" s="9" t="s">
        <v>1356</v>
      </c>
      <c r="F672" s="10">
        <v>3</v>
      </c>
      <c r="G672" s="10"/>
      <c r="H672" s="36">
        <v>30585</v>
      </c>
      <c r="I672" s="10">
        <v>2</v>
      </c>
      <c r="J672" s="3" t="s">
        <v>1357</v>
      </c>
      <c r="K672" s="30" t="s">
        <v>10</v>
      </c>
      <c r="L672" s="10" t="s">
        <v>11</v>
      </c>
      <c r="M672" s="10" t="s">
        <v>1329</v>
      </c>
      <c r="N672" s="10" t="s">
        <v>1330</v>
      </c>
      <c r="O672" s="10">
        <v>1</v>
      </c>
      <c r="P672" s="1">
        <v>2</v>
      </c>
    </row>
    <row r="673" spans="1:16" s="22" customFormat="1" ht="12.75" customHeight="1" x14ac:dyDescent="0.25">
      <c r="A673" s="10">
        <v>671</v>
      </c>
      <c r="B673" s="10" t="str">
        <f>IF(G673="","",COUNTA($G$3:G673))</f>
        <v/>
      </c>
      <c r="C673" s="10" t="str">
        <f>IF(G673="","",COUNTA($G$658:G673))</f>
        <v/>
      </c>
      <c r="D673" s="9" t="s">
        <v>727</v>
      </c>
      <c r="E673" s="9" t="s">
        <v>1358</v>
      </c>
      <c r="F673" s="10">
        <v>5</v>
      </c>
      <c r="G673" s="10"/>
      <c r="H673" s="36">
        <v>41924</v>
      </c>
      <c r="I673" s="10">
        <v>1</v>
      </c>
      <c r="J673" s="13" t="s">
        <v>1359</v>
      </c>
      <c r="K673" s="30" t="s">
        <v>10</v>
      </c>
      <c r="L673" s="10" t="s">
        <v>11</v>
      </c>
      <c r="M673" s="10" t="s">
        <v>1329</v>
      </c>
      <c r="N673" s="10" t="s">
        <v>1330</v>
      </c>
      <c r="O673" s="10">
        <v>1</v>
      </c>
      <c r="P673" s="1">
        <v>2</v>
      </c>
    </row>
    <row r="674" spans="1:16" s="22" customFormat="1" ht="25.5" customHeight="1" x14ac:dyDescent="0.25">
      <c r="A674" s="10">
        <v>672</v>
      </c>
      <c r="B674" s="10">
        <f>IF(G674="","",COUNTA($G$3:G674))</f>
        <v>229</v>
      </c>
      <c r="C674" s="10">
        <f>IF(G674="","",COUNTA($G$658:G674))</f>
        <v>5</v>
      </c>
      <c r="D674" s="9" t="s">
        <v>1372</v>
      </c>
      <c r="E674" s="9" t="s">
        <v>1372</v>
      </c>
      <c r="F674" s="10">
        <v>1</v>
      </c>
      <c r="G674" s="10" t="str">
        <f>IF(F674=1,"1","")</f>
        <v>1</v>
      </c>
      <c r="H674" s="36">
        <v>19527</v>
      </c>
      <c r="I674" s="10">
        <v>2</v>
      </c>
      <c r="J674" s="13" t="s">
        <v>1373</v>
      </c>
      <c r="K674" s="30" t="s">
        <v>10</v>
      </c>
      <c r="L674" s="10" t="s">
        <v>11</v>
      </c>
      <c r="M674" s="10" t="s">
        <v>1329</v>
      </c>
      <c r="N674" s="10" t="s">
        <v>1362</v>
      </c>
      <c r="O674" s="10">
        <v>1</v>
      </c>
      <c r="P674" s="1">
        <v>2</v>
      </c>
    </row>
    <row r="675" spans="1:16" s="22" customFormat="1" ht="25.5" customHeight="1" x14ac:dyDescent="0.25">
      <c r="A675" s="10">
        <v>673</v>
      </c>
      <c r="B675" s="10">
        <f>IF(G675="","",COUNTA($G$3:G675))</f>
        <v>230</v>
      </c>
      <c r="C675" s="10">
        <f>IF(G675="","",COUNTA($G$658:G675))</f>
        <v>6</v>
      </c>
      <c r="D675" s="9" t="s">
        <v>1360</v>
      </c>
      <c r="E675" s="9" t="s">
        <v>1360</v>
      </c>
      <c r="F675" s="10">
        <v>1</v>
      </c>
      <c r="G675" s="10" t="str">
        <f>IF(F675=1,"1","")</f>
        <v>1</v>
      </c>
      <c r="H675" s="36">
        <v>23408</v>
      </c>
      <c r="I675" s="10">
        <v>1</v>
      </c>
      <c r="J675" s="13" t="s">
        <v>1361</v>
      </c>
      <c r="K675" s="30" t="s">
        <v>10</v>
      </c>
      <c r="L675" s="10" t="s">
        <v>11</v>
      </c>
      <c r="M675" s="10" t="s">
        <v>1329</v>
      </c>
      <c r="N675" s="10" t="s">
        <v>1362</v>
      </c>
      <c r="O675" s="10">
        <v>1</v>
      </c>
      <c r="P675" s="1">
        <v>2</v>
      </c>
    </row>
    <row r="676" spans="1:16" s="22" customFormat="1" ht="25.5" customHeight="1" x14ac:dyDescent="0.25">
      <c r="A676" s="10">
        <v>674</v>
      </c>
      <c r="B676" s="10" t="str">
        <f>IF(G676="","",COUNTA($G$3:G676))</f>
        <v/>
      </c>
      <c r="C676" s="10" t="str">
        <f>IF(G676="","",COUNTA($G$658:G676))</f>
        <v/>
      </c>
      <c r="D676" s="9" t="s">
        <v>1360</v>
      </c>
      <c r="E676" s="9" t="s">
        <v>1363</v>
      </c>
      <c r="F676" s="10">
        <v>2</v>
      </c>
      <c r="G676" s="10"/>
      <c r="H676" s="36">
        <v>25006</v>
      </c>
      <c r="I676" s="10">
        <v>2</v>
      </c>
      <c r="J676" s="13" t="s">
        <v>1364</v>
      </c>
      <c r="K676" s="30" t="s">
        <v>10</v>
      </c>
      <c r="L676" s="10" t="s">
        <v>11</v>
      </c>
      <c r="M676" s="10" t="s">
        <v>1329</v>
      </c>
      <c r="N676" s="10" t="s">
        <v>1362</v>
      </c>
      <c r="O676" s="10">
        <v>1</v>
      </c>
      <c r="P676" s="1">
        <v>2</v>
      </c>
    </row>
    <row r="677" spans="1:16" s="22" customFormat="1" ht="25.5" customHeight="1" x14ac:dyDescent="0.25">
      <c r="A677" s="10">
        <v>675</v>
      </c>
      <c r="B677" s="10" t="str">
        <f>IF(G677="","",COUNTA($G$3:G677))</f>
        <v/>
      </c>
      <c r="C677" s="10" t="str">
        <f>IF(G677="","",COUNTA($G$658:G677))</f>
        <v/>
      </c>
      <c r="D677" s="9" t="s">
        <v>1360</v>
      </c>
      <c r="E677" s="9" t="s">
        <v>1365</v>
      </c>
      <c r="F677" s="10">
        <v>3</v>
      </c>
      <c r="G677" s="10"/>
      <c r="H677" s="36">
        <v>38838</v>
      </c>
      <c r="I677" s="10">
        <v>1</v>
      </c>
      <c r="J677" s="3" t="s">
        <v>1366</v>
      </c>
      <c r="K677" s="30" t="s">
        <v>10</v>
      </c>
      <c r="L677" s="10" t="s">
        <v>11</v>
      </c>
      <c r="M677" s="10" t="s">
        <v>1329</v>
      </c>
      <c r="N677" s="10" t="s">
        <v>1362</v>
      </c>
      <c r="O677" s="10">
        <v>1</v>
      </c>
      <c r="P677" s="1">
        <v>2</v>
      </c>
    </row>
    <row r="678" spans="1:16" s="22" customFormat="1" ht="25.5" customHeight="1" x14ac:dyDescent="0.25">
      <c r="A678" s="10">
        <v>676</v>
      </c>
      <c r="B678" s="10" t="str">
        <f>IF(G678="","",COUNTA($G$3:G678))</f>
        <v/>
      </c>
      <c r="C678" s="10" t="str">
        <f>IF(G678="","",COUNTA($G$658:G678))</f>
        <v/>
      </c>
      <c r="D678" s="9" t="s">
        <v>1360</v>
      </c>
      <c r="E678" s="9" t="s">
        <v>1367</v>
      </c>
      <c r="F678" s="10">
        <v>3</v>
      </c>
      <c r="G678" s="10"/>
      <c r="H678" s="36">
        <v>39682</v>
      </c>
      <c r="I678" s="10">
        <v>2</v>
      </c>
      <c r="J678" s="3" t="s">
        <v>1368</v>
      </c>
      <c r="K678" s="30" t="s">
        <v>10</v>
      </c>
      <c r="L678" s="10" t="s">
        <v>11</v>
      </c>
      <c r="M678" s="10" t="s">
        <v>1329</v>
      </c>
      <c r="N678" s="10" t="s">
        <v>1362</v>
      </c>
      <c r="O678" s="10">
        <v>1</v>
      </c>
      <c r="P678" s="1">
        <v>2</v>
      </c>
    </row>
    <row r="679" spans="1:16" s="22" customFormat="1" ht="25.5" customHeight="1" x14ac:dyDescent="0.25">
      <c r="A679" s="10">
        <v>677</v>
      </c>
      <c r="B679" s="10" t="str">
        <f>IF(G679="","",COUNTA($G$3:G679))</f>
        <v/>
      </c>
      <c r="C679" s="10" t="str">
        <f>IF(G679="","",COUNTA($G$658:G679))</f>
        <v/>
      </c>
      <c r="D679" s="9" t="s">
        <v>1360</v>
      </c>
      <c r="E679" s="9" t="s">
        <v>1369</v>
      </c>
      <c r="F679" s="10">
        <v>5</v>
      </c>
      <c r="G679" s="10"/>
      <c r="H679" s="36">
        <v>24916</v>
      </c>
      <c r="I679" s="10">
        <v>1</v>
      </c>
      <c r="J679" s="13" t="s">
        <v>1370</v>
      </c>
      <c r="K679" s="30" t="s">
        <v>10</v>
      </c>
      <c r="L679" s="10" t="s">
        <v>11</v>
      </c>
      <c r="M679" s="10" t="s">
        <v>1329</v>
      </c>
      <c r="N679" s="10" t="s">
        <v>1362</v>
      </c>
      <c r="O679" s="10">
        <v>1</v>
      </c>
      <c r="P679" s="1">
        <v>2</v>
      </c>
    </row>
    <row r="680" spans="1:16" s="22" customFormat="1" ht="25.5" customHeight="1" x14ac:dyDescent="0.25">
      <c r="A680" s="10">
        <v>678</v>
      </c>
      <c r="B680" s="10" t="str">
        <f>IF(G680="","",COUNTA($G$3:G680))</f>
        <v/>
      </c>
      <c r="C680" s="10" t="str">
        <f>IF(G680="","",COUNTA($G$658:G680))</f>
        <v/>
      </c>
      <c r="D680" s="9" t="s">
        <v>1360</v>
      </c>
      <c r="E680" s="9" t="s">
        <v>246</v>
      </c>
      <c r="F680" s="10">
        <v>5</v>
      </c>
      <c r="G680" s="10"/>
      <c r="H680" s="36">
        <v>27696</v>
      </c>
      <c r="I680" s="10">
        <v>1</v>
      </c>
      <c r="J680" s="13" t="s">
        <v>1371</v>
      </c>
      <c r="K680" s="30" t="s">
        <v>10</v>
      </c>
      <c r="L680" s="10" t="s">
        <v>11</v>
      </c>
      <c r="M680" s="10" t="s">
        <v>1329</v>
      </c>
      <c r="N680" s="10" t="s">
        <v>1362</v>
      </c>
      <c r="O680" s="10">
        <v>1</v>
      </c>
      <c r="P680" s="1">
        <v>2</v>
      </c>
    </row>
    <row r="681" spans="1:16" s="22" customFormat="1" ht="25.5" customHeight="1" x14ac:dyDescent="0.25">
      <c r="A681" s="10">
        <v>679</v>
      </c>
      <c r="B681" s="10">
        <f>IF(G681="","",COUNTA($G$3:G681))</f>
        <v>231</v>
      </c>
      <c r="C681" s="10">
        <f>IF(G681="","",COUNTA($G$658:G681))</f>
        <v>7</v>
      </c>
      <c r="D681" s="9" t="s">
        <v>1374</v>
      </c>
      <c r="E681" s="9" t="s">
        <v>1374</v>
      </c>
      <c r="F681" s="10">
        <v>1</v>
      </c>
      <c r="G681" s="10" t="str">
        <f>IF(F681=1,"1","")</f>
        <v>1</v>
      </c>
      <c r="H681" s="36">
        <v>21782</v>
      </c>
      <c r="I681" s="10">
        <v>2</v>
      </c>
      <c r="J681" s="13" t="s">
        <v>1375</v>
      </c>
      <c r="K681" s="30" t="s">
        <v>10</v>
      </c>
      <c r="L681" s="10" t="s">
        <v>11</v>
      </c>
      <c r="M681" s="10" t="s">
        <v>1329</v>
      </c>
      <c r="N681" s="10" t="s">
        <v>1362</v>
      </c>
      <c r="O681" s="10">
        <v>1</v>
      </c>
      <c r="P681" s="1">
        <v>2</v>
      </c>
    </row>
    <row r="682" spans="1:16" s="22" customFormat="1" ht="25.5" customHeight="1" x14ac:dyDescent="0.25">
      <c r="A682" s="10">
        <v>680</v>
      </c>
      <c r="B682" s="10">
        <f>IF(G682="","",COUNTA($G$3:G682))</f>
        <v>232</v>
      </c>
      <c r="C682" s="10">
        <f>IF(G682="","",COUNTA($G$658:G682))</f>
        <v>8</v>
      </c>
      <c r="D682" s="9" t="s">
        <v>456</v>
      </c>
      <c r="E682" s="9" t="s">
        <v>456</v>
      </c>
      <c r="F682" s="10">
        <v>1</v>
      </c>
      <c r="G682" s="10" t="str">
        <f>IF(F682=1,"1","")</f>
        <v>1</v>
      </c>
      <c r="H682" s="36">
        <v>21025</v>
      </c>
      <c r="I682" s="10">
        <v>2</v>
      </c>
      <c r="J682" s="13" t="s">
        <v>1376</v>
      </c>
      <c r="K682" s="30" t="s">
        <v>10</v>
      </c>
      <c r="L682" s="10" t="s">
        <v>11</v>
      </c>
      <c r="M682" s="10" t="s">
        <v>1329</v>
      </c>
      <c r="N682" s="10" t="s">
        <v>1362</v>
      </c>
      <c r="O682" s="10">
        <v>1</v>
      </c>
      <c r="P682" s="1">
        <v>2</v>
      </c>
    </row>
    <row r="683" spans="1:16" s="22" customFormat="1" ht="12.75" customHeight="1" x14ac:dyDescent="0.25">
      <c r="A683" s="10">
        <v>681</v>
      </c>
      <c r="B683" s="10">
        <f>IF(G683="","",COUNTA($G$3:G683))</f>
        <v>233</v>
      </c>
      <c r="C683" s="10">
        <f>IF(G683="","",COUNTA($G$658:G683))</f>
        <v>9</v>
      </c>
      <c r="D683" s="9" t="s">
        <v>1377</v>
      </c>
      <c r="E683" s="9" t="s">
        <v>1377</v>
      </c>
      <c r="F683" s="10">
        <v>1</v>
      </c>
      <c r="G683" s="10" t="str">
        <f>IF(F683=1,"1","")</f>
        <v>1</v>
      </c>
      <c r="H683" s="36">
        <v>20363</v>
      </c>
      <c r="I683" s="10">
        <v>2</v>
      </c>
      <c r="J683" s="13" t="s">
        <v>1378</v>
      </c>
      <c r="K683" s="30" t="s">
        <v>10</v>
      </c>
      <c r="L683" s="10" t="s">
        <v>11</v>
      </c>
      <c r="M683" s="10" t="s">
        <v>1329</v>
      </c>
      <c r="N683" s="10" t="s">
        <v>1379</v>
      </c>
      <c r="O683" s="10">
        <v>1</v>
      </c>
      <c r="P683" s="1">
        <v>2</v>
      </c>
    </row>
    <row r="684" spans="1:16" s="22" customFormat="1" ht="12.75" customHeight="1" x14ac:dyDescent="0.25">
      <c r="A684" s="10">
        <v>682</v>
      </c>
      <c r="B684" s="10" t="str">
        <f>IF(G684="","",COUNTA($G$3:G684))</f>
        <v/>
      </c>
      <c r="C684" s="10" t="str">
        <f>IF(G684="","",COUNTA($G$658:G684))</f>
        <v/>
      </c>
      <c r="D684" s="9" t="s">
        <v>1377</v>
      </c>
      <c r="E684" s="9" t="s">
        <v>1380</v>
      </c>
      <c r="F684" s="10">
        <v>5</v>
      </c>
      <c r="G684" s="10"/>
      <c r="H684" s="36">
        <v>37489</v>
      </c>
      <c r="I684" s="10">
        <v>2</v>
      </c>
      <c r="J684" s="13" t="s">
        <v>1381</v>
      </c>
      <c r="K684" s="30" t="s">
        <v>10</v>
      </c>
      <c r="L684" s="10" t="s">
        <v>11</v>
      </c>
      <c r="M684" s="10" t="s">
        <v>1329</v>
      </c>
      <c r="N684" s="10" t="s">
        <v>1379</v>
      </c>
      <c r="O684" s="10">
        <v>1</v>
      </c>
      <c r="P684" s="1">
        <v>2</v>
      </c>
    </row>
    <row r="685" spans="1:16" s="22" customFormat="1" ht="12.75" customHeight="1" x14ac:dyDescent="0.25">
      <c r="A685" s="10">
        <v>683</v>
      </c>
      <c r="B685" s="10" t="str">
        <f>IF(G685="","",COUNTA($G$3:G685))</f>
        <v/>
      </c>
      <c r="C685" s="10" t="str">
        <f>IF(G685="","",COUNTA($G$658:G685))</f>
        <v/>
      </c>
      <c r="D685" s="9" t="s">
        <v>1377</v>
      </c>
      <c r="E685" s="9" t="s">
        <v>1382</v>
      </c>
      <c r="F685" s="10">
        <v>5</v>
      </c>
      <c r="G685" s="10"/>
      <c r="H685" s="36">
        <v>39072</v>
      </c>
      <c r="I685" s="10">
        <v>1</v>
      </c>
      <c r="J685" s="13" t="s">
        <v>1383</v>
      </c>
      <c r="K685" s="30" t="s">
        <v>10</v>
      </c>
      <c r="L685" s="10" t="s">
        <v>11</v>
      </c>
      <c r="M685" s="10" t="s">
        <v>1329</v>
      </c>
      <c r="N685" s="10" t="s">
        <v>1379</v>
      </c>
      <c r="O685" s="10">
        <v>1</v>
      </c>
      <c r="P685" s="1">
        <v>2</v>
      </c>
    </row>
    <row r="686" spans="1:16" s="22" customFormat="1" ht="12.75" customHeight="1" x14ac:dyDescent="0.25">
      <c r="A686" s="10">
        <v>684</v>
      </c>
      <c r="B686" s="10">
        <f>IF(G686="","",COUNTA($G$3:G686))</f>
        <v>234</v>
      </c>
      <c r="C686" s="10">
        <f>IF(G686="","",COUNTA($G$658:G686))</f>
        <v>10</v>
      </c>
      <c r="D686" s="9" t="s">
        <v>1384</v>
      </c>
      <c r="E686" s="9" t="s">
        <v>1384</v>
      </c>
      <c r="F686" s="10">
        <v>1</v>
      </c>
      <c r="G686" s="10" t="str">
        <f>IF(F686=1,"1","")</f>
        <v>1</v>
      </c>
      <c r="H686" s="36">
        <v>14037</v>
      </c>
      <c r="I686" s="10">
        <v>1</v>
      </c>
      <c r="J686" s="10" t="s">
        <v>1385</v>
      </c>
      <c r="K686" s="30" t="s">
        <v>10</v>
      </c>
      <c r="L686" s="10" t="s">
        <v>11</v>
      </c>
      <c r="M686" s="10" t="s">
        <v>1329</v>
      </c>
      <c r="N686" s="10" t="s">
        <v>1379</v>
      </c>
      <c r="O686" s="10">
        <v>1</v>
      </c>
      <c r="P686" s="1">
        <v>2</v>
      </c>
    </row>
    <row r="687" spans="1:16" s="22" customFormat="1" ht="12.75" customHeight="1" x14ac:dyDescent="0.25">
      <c r="A687" s="10">
        <v>685</v>
      </c>
      <c r="B687" s="10" t="str">
        <f>IF(G687="","",COUNTA($G$3:G687))</f>
        <v/>
      </c>
      <c r="C687" s="10" t="str">
        <f>IF(G687="","",COUNTA($G$658:G687))</f>
        <v/>
      </c>
      <c r="D687" s="9" t="s">
        <v>1384</v>
      </c>
      <c r="E687" s="9" t="s">
        <v>1386</v>
      </c>
      <c r="F687" s="10">
        <v>3</v>
      </c>
      <c r="G687" s="10"/>
      <c r="H687" s="36">
        <v>26796</v>
      </c>
      <c r="I687" s="10">
        <v>1</v>
      </c>
      <c r="J687" s="13" t="s">
        <v>1387</v>
      </c>
      <c r="K687" s="30" t="s">
        <v>10</v>
      </c>
      <c r="L687" s="10" t="s">
        <v>11</v>
      </c>
      <c r="M687" s="10" t="s">
        <v>1329</v>
      </c>
      <c r="N687" s="10" t="s">
        <v>1379</v>
      </c>
      <c r="O687" s="10">
        <v>1</v>
      </c>
      <c r="P687" s="1">
        <v>2</v>
      </c>
    </row>
    <row r="688" spans="1:16" s="22" customFormat="1" ht="12.75" customHeight="1" x14ac:dyDescent="0.25">
      <c r="A688" s="10">
        <v>686</v>
      </c>
      <c r="B688" s="10" t="str">
        <f>IF(G688="","",COUNTA($G$3:G688))</f>
        <v/>
      </c>
      <c r="C688" s="10" t="str">
        <f>IF(G688="","",COUNTA($G$658:G688))</f>
        <v/>
      </c>
      <c r="D688" s="9" t="s">
        <v>1384</v>
      </c>
      <c r="E688" s="9" t="s">
        <v>1388</v>
      </c>
      <c r="F688" s="10">
        <v>3</v>
      </c>
      <c r="G688" s="10"/>
      <c r="H688" s="36">
        <v>28491</v>
      </c>
      <c r="I688" s="10">
        <v>2</v>
      </c>
      <c r="J688" s="13" t="s">
        <v>1389</v>
      </c>
      <c r="K688" s="30" t="s">
        <v>10</v>
      </c>
      <c r="L688" s="10" t="s">
        <v>11</v>
      </c>
      <c r="M688" s="10" t="s">
        <v>1329</v>
      </c>
      <c r="N688" s="10" t="s">
        <v>1379</v>
      </c>
      <c r="O688" s="10">
        <v>1</v>
      </c>
      <c r="P688" s="1">
        <v>2</v>
      </c>
    </row>
    <row r="689" spans="1:16" s="22" customFormat="1" ht="12.75" customHeight="1" x14ac:dyDescent="0.25">
      <c r="A689" s="10">
        <v>687</v>
      </c>
      <c r="B689" s="10" t="str">
        <f>IF(G689="","",COUNTA($G$3:G689))</f>
        <v/>
      </c>
      <c r="C689" s="10" t="str">
        <f>IF(G689="","",COUNTA($G$658:G689))</f>
        <v/>
      </c>
      <c r="D689" s="9" t="s">
        <v>1384</v>
      </c>
      <c r="E689" s="9" t="s">
        <v>1390</v>
      </c>
      <c r="F689" s="10">
        <v>5</v>
      </c>
      <c r="G689" s="10"/>
      <c r="H689" s="36">
        <v>41104</v>
      </c>
      <c r="I689" s="10">
        <v>1</v>
      </c>
      <c r="J689" s="13" t="s">
        <v>1391</v>
      </c>
      <c r="K689" s="30" t="s">
        <v>10</v>
      </c>
      <c r="L689" s="10" t="s">
        <v>11</v>
      </c>
      <c r="M689" s="10" t="s">
        <v>1329</v>
      </c>
      <c r="N689" s="10" t="s">
        <v>1379</v>
      </c>
      <c r="O689" s="10">
        <v>1</v>
      </c>
      <c r="P689" s="1">
        <v>2</v>
      </c>
    </row>
    <row r="690" spans="1:16" s="22" customFormat="1" ht="12.75" customHeight="1" x14ac:dyDescent="0.25">
      <c r="A690" s="10">
        <v>688</v>
      </c>
      <c r="B690" s="10">
        <f>IF(G690="","",COUNTA($G$3:G690))</f>
        <v>235</v>
      </c>
      <c r="C690" s="10">
        <f>IF(G690="","",COUNTA($G$658:G690))</f>
        <v>11</v>
      </c>
      <c r="D690" s="9" t="s">
        <v>1392</v>
      </c>
      <c r="E690" s="9" t="s">
        <v>1392</v>
      </c>
      <c r="F690" s="10">
        <v>1</v>
      </c>
      <c r="G690" s="10" t="str">
        <f>IF(F690=1,"1","")</f>
        <v>1</v>
      </c>
      <c r="H690" s="36">
        <v>15250</v>
      </c>
      <c r="I690" s="10">
        <v>2</v>
      </c>
      <c r="J690" s="13" t="s">
        <v>1393</v>
      </c>
      <c r="K690" s="30" t="s">
        <v>10</v>
      </c>
      <c r="L690" s="10" t="s">
        <v>11</v>
      </c>
      <c r="M690" s="10" t="s">
        <v>1329</v>
      </c>
      <c r="N690" s="10" t="s">
        <v>1379</v>
      </c>
      <c r="O690" s="10">
        <v>1</v>
      </c>
      <c r="P690" s="1">
        <v>2</v>
      </c>
    </row>
    <row r="691" spans="1:16" s="22" customFormat="1" ht="12.75" customHeight="1" x14ac:dyDescent="0.25">
      <c r="A691" s="10">
        <v>689</v>
      </c>
      <c r="B691" s="10" t="str">
        <f>IF(G691="","",COUNTA($G$3:G691))</f>
        <v/>
      </c>
      <c r="C691" s="10" t="str">
        <f>IF(G691="","",COUNTA($G$658:G691))</f>
        <v/>
      </c>
      <c r="D691" s="9" t="s">
        <v>1392</v>
      </c>
      <c r="E691" s="9" t="s">
        <v>1394</v>
      </c>
      <c r="F691" s="10">
        <v>3</v>
      </c>
      <c r="G691" s="10"/>
      <c r="H691" s="36">
        <v>28022</v>
      </c>
      <c r="I691" s="10">
        <v>1</v>
      </c>
      <c r="J691" s="13" t="s">
        <v>1395</v>
      </c>
      <c r="K691" s="30" t="s">
        <v>10</v>
      </c>
      <c r="L691" s="10" t="s">
        <v>11</v>
      </c>
      <c r="M691" s="10" t="s">
        <v>1329</v>
      </c>
      <c r="N691" s="10" t="s">
        <v>1379</v>
      </c>
      <c r="O691" s="10">
        <v>1</v>
      </c>
      <c r="P691" s="1">
        <v>2</v>
      </c>
    </row>
    <row r="692" spans="1:16" s="22" customFormat="1" ht="12.75" customHeight="1" x14ac:dyDescent="0.25">
      <c r="A692" s="10">
        <v>690</v>
      </c>
      <c r="B692" s="10">
        <f>IF(G692="","",COUNTA($G$3:G692))</f>
        <v>236</v>
      </c>
      <c r="C692" s="10">
        <f>IF(G692="","",COUNTA($G$658:G692))</f>
        <v>12</v>
      </c>
      <c r="D692" s="9" t="s">
        <v>1396</v>
      </c>
      <c r="E692" s="9" t="s">
        <v>1396</v>
      </c>
      <c r="F692" s="10">
        <v>1</v>
      </c>
      <c r="G692" s="10" t="str">
        <f>IF(F692=1,"1","")</f>
        <v>1</v>
      </c>
      <c r="H692" s="36">
        <v>20262</v>
      </c>
      <c r="I692" s="10">
        <v>2</v>
      </c>
      <c r="J692" s="3" t="s">
        <v>1397</v>
      </c>
      <c r="K692" s="30" t="s">
        <v>10</v>
      </c>
      <c r="L692" s="10" t="s">
        <v>11</v>
      </c>
      <c r="M692" s="10" t="s">
        <v>1329</v>
      </c>
      <c r="N692" s="10" t="s">
        <v>1379</v>
      </c>
      <c r="O692" s="10">
        <v>1</v>
      </c>
      <c r="P692" s="1">
        <v>2</v>
      </c>
    </row>
    <row r="693" spans="1:16" s="22" customFormat="1" ht="12.75" customHeight="1" x14ac:dyDescent="0.25">
      <c r="A693" s="10">
        <v>691</v>
      </c>
      <c r="B693" s="10" t="str">
        <f>IF(G693="","",COUNTA($G$3:G693))</f>
        <v/>
      </c>
      <c r="C693" s="10" t="str">
        <f>IF(G693="","",COUNTA($G$658:G693))</f>
        <v/>
      </c>
      <c r="D693" s="9" t="s">
        <v>1396</v>
      </c>
      <c r="E693" s="9" t="s">
        <v>1398</v>
      </c>
      <c r="F693" s="10">
        <v>2</v>
      </c>
      <c r="G693" s="10"/>
      <c r="H693" s="36">
        <v>12420</v>
      </c>
      <c r="I693" s="10">
        <v>1</v>
      </c>
      <c r="J693" s="3" t="s">
        <v>1399</v>
      </c>
      <c r="K693" s="30" t="s">
        <v>10</v>
      </c>
      <c r="L693" s="10" t="s">
        <v>11</v>
      </c>
      <c r="M693" s="10" t="s">
        <v>1329</v>
      </c>
      <c r="N693" s="10" t="s">
        <v>1379</v>
      </c>
      <c r="O693" s="10">
        <v>1</v>
      </c>
      <c r="P693" s="1">
        <v>2</v>
      </c>
    </row>
    <row r="694" spans="1:16" s="22" customFormat="1" ht="12.75" customHeight="1" x14ac:dyDescent="0.25">
      <c r="A694" s="10">
        <v>692</v>
      </c>
      <c r="B694" s="10" t="str">
        <f>IF(G694="","",COUNTA($G$3:G694))</f>
        <v/>
      </c>
      <c r="C694" s="10" t="str">
        <f>IF(G694="","",COUNTA($G$658:G694))</f>
        <v/>
      </c>
      <c r="D694" s="9" t="s">
        <v>1396</v>
      </c>
      <c r="E694" s="9" t="s">
        <v>1400</v>
      </c>
      <c r="F694" s="10">
        <v>3</v>
      </c>
      <c r="G694" s="10"/>
      <c r="H694" s="36">
        <v>27795</v>
      </c>
      <c r="I694" s="10">
        <v>2</v>
      </c>
      <c r="J694" s="3" t="s">
        <v>1401</v>
      </c>
      <c r="K694" s="30" t="s">
        <v>10</v>
      </c>
      <c r="L694" s="10" t="s">
        <v>11</v>
      </c>
      <c r="M694" s="10" t="s">
        <v>1329</v>
      </c>
      <c r="N694" s="10" t="s">
        <v>1379</v>
      </c>
      <c r="O694" s="10">
        <v>1</v>
      </c>
      <c r="P694" s="1">
        <v>2</v>
      </c>
    </row>
    <row r="695" spans="1:16" s="22" customFormat="1" ht="12.75" customHeight="1" x14ac:dyDescent="0.25">
      <c r="A695" s="10">
        <v>693</v>
      </c>
      <c r="B695" s="10">
        <f>IF(G695="","",COUNTA($G$3:G695))</f>
        <v>237</v>
      </c>
      <c r="C695" s="10">
        <f>IF(G695="","",COUNTA($G$658:G695))</f>
        <v>13</v>
      </c>
      <c r="D695" s="9" t="s">
        <v>1402</v>
      </c>
      <c r="E695" s="9" t="s">
        <v>1402</v>
      </c>
      <c r="F695" s="10">
        <v>1</v>
      </c>
      <c r="G695" s="10" t="str">
        <f>IF(F695=1,"1","")</f>
        <v>1</v>
      </c>
      <c r="H695" s="36">
        <v>20618</v>
      </c>
      <c r="I695" s="10">
        <v>2</v>
      </c>
      <c r="J695" s="13" t="s">
        <v>1403</v>
      </c>
      <c r="K695" s="30" t="s">
        <v>10</v>
      </c>
      <c r="L695" s="10" t="s">
        <v>11</v>
      </c>
      <c r="M695" s="10" t="s">
        <v>1329</v>
      </c>
      <c r="N695" s="10" t="s">
        <v>1404</v>
      </c>
      <c r="O695" s="10">
        <v>1</v>
      </c>
      <c r="P695" s="10" t="s">
        <v>18</v>
      </c>
    </row>
    <row r="696" spans="1:16" s="22" customFormat="1" ht="12.75" customHeight="1" x14ac:dyDescent="0.25">
      <c r="A696" s="10">
        <v>694</v>
      </c>
      <c r="B696" s="10" t="str">
        <f>IF(G696="","",COUNTA($G$3:G696))</f>
        <v/>
      </c>
      <c r="C696" s="10" t="str">
        <f>IF(G696="","",COUNTA($G$658:G696))</f>
        <v/>
      </c>
      <c r="D696" s="9" t="s">
        <v>1402</v>
      </c>
      <c r="E696" s="9" t="s">
        <v>1405</v>
      </c>
      <c r="F696" s="10">
        <v>3</v>
      </c>
      <c r="G696" s="10"/>
      <c r="H696" s="36">
        <v>40503</v>
      </c>
      <c r="I696" s="10">
        <v>1</v>
      </c>
      <c r="J696" s="13" t="s">
        <v>1406</v>
      </c>
      <c r="K696" s="30" t="s">
        <v>10</v>
      </c>
      <c r="L696" s="10" t="s">
        <v>11</v>
      </c>
      <c r="M696" s="10" t="s">
        <v>1329</v>
      </c>
      <c r="N696" s="10" t="s">
        <v>1404</v>
      </c>
      <c r="O696" s="10">
        <v>1</v>
      </c>
      <c r="P696" s="10" t="s">
        <v>18</v>
      </c>
    </row>
    <row r="697" spans="1:16" s="22" customFormat="1" ht="25.5" customHeight="1" x14ac:dyDescent="0.25">
      <c r="A697" s="10">
        <v>695</v>
      </c>
      <c r="B697" s="10">
        <f>IF(G697="","",COUNTA($G$3:G697))</f>
        <v>238</v>
      </c>
      <c r="C697" s="10">
        <f>IF(G697="","",COUNTA($G$658:G697))</f>
        <v>14</v>
      </c>
      <c r="D697" s="9" t="s">
        <v>1407</v>
      </c>
      <c r="E697" s="9" t="s">
        <v>1407</v>
      </c>
      <c r="F697" s="10">
        <v>1</v>
      </c>
      <c r="G697" s="10" t="str">
        <f>IF(F697=1,"1","")</f>
        <v>1</v>
      </c>
      <c r="H697" s="36">
        <v>30560</v>
      </c>
      <c r="I697" s="10">
        <v>1</v>
      </c>
      <c r="J697" s="13" t="s">
        <v>1408</v>
      </c>
      <c r="K697" s="30" t="s">
        <v>10</v>
      </c>
      <c r="L697" s="10" t="s">
        <v>11</v>
      </c>
      <c r="M697" s="10" t="s">
        <v>1329</v>
      </c>
      <c r="N697" s="10" t="s">
        <v>1409</v>
      </c>
      <c r="O697" s="10">
        <v>1</v>
      </c>
      <c r="P697" s="10" t="s">
        <v>18</v>
      </c>
    </row>
    <row r="698" spans="1:16" s="22" customFormat="1" ht="25.5" customHeight="1" x14ac:dyDescent="0.25">
      <c r="A698" s="10">
        <v>696</v>
      </c>
      <c r="B698" s="10" t="str">
        <f>IF(G698="","",COUNTA($G$3:G698))</f>
        <v/>
      </c>
      <c r="C698" s="10" t="str">
        <f>IF(G698="","",COUNTA($G$658:G698))</f>
        <v/>
      </c>
      <c r="D698" s="9" t="s">
        <v>1407</v>
      </c>
      <c r="E698" s="9" t="s">
        <v>1410</v>
      </c>
      <c r="F698" s="10">
        <v>2</v>
      </c>
      <c r="G698" s="10"/>
      <c r="H698" s="36">
        <v>31107</v>
      </c>
      <c r="I698" s="10">
        <v>2</v>
      </c>
      <c r="J698" s="13" t="s">
        <v>1411</v>
      </c>
      <c r="K698" s="30" t="s">
        <v>10</v>
      </c>
      <c r="L698" s="10" t="s">
        <v>11</v>
      </c>
      <c r="M698" s="10" t="s">
        <v>1329</v>
      </c>
      <c r="N698" s="10" t="s">
        <v>1409</v>
      </c>
      <c r="O698" s="10">
        <v>1</v>
      </c>
      <c r="P698" s="10" t="s">
        <v>18</v>
      </c>
    </row>
    <row r="699" spans="1:16" s="22" customFormat="1" ht="25.5" customHeight="1" x14ac:dyDescent="0.25">
      <c r="A699" s="10">
        <v>697</v>
      </c>
      <c r="B699" s="10" t="str">
        <f>IF(G699="","",COUNTA($G$3:G699))</f>
        <v/>
      </c>
      <c r="C699" s="10" t="str">
        <f>IF(G699="","",COUNTA($G$658:G699))</f>
        <v/>
      </c>
      <c r="D699" s="9" t="s">
        <v>1407</v>
      </c>
      <c r="E699" s="9" t="s">
        <v>1412</v>
      </c>
      <c r="F699" s="10">
        <v>3</v>
      </c>
      <c r="G699" s="10"/>
      <c r="H699" s="36">
        <v>40098</v>
      </c>
      <c r="I699" s="10">
        <v>1</v>
      </c>
      <c r="J699" s="13" t="s">
        <v>1413</v>
      </c>
      <c r="K699" s="30" t="s">
        <v>10</v>
      </c>
      <c r="L699" s="10" t="s">
        <v>11</v>
      </c>
      <c r="M699" s="10" t="s">
        <v>1329</v>
      </c>
      <c r="N699" s="10" t="s">
        <v>1409</v>
      </c>
      <c r="O699" s="10">
        <v>1</v>
      </c>
      <c r="P699" s="10" t="s">
        <v>18</v>
      </c>
    </row>
    <row r="700" spans="1:16" s="22" customFormat="1" ht="12.75" customHeight="1" x14ac:dyDescent="0.25">
      <c r="A700" s="94">
        <v>698</v>
      </c>
      <c r="B700" s="94">
        <f>IF(G700="","",COUNTA($G$3:G700))</f>
        <v>239</v>
      </c>
      <c r="C700" s="94">
        <f>IF(G700="","",COUNTA($G$700:G700))</f>
        <v>1</v>
      </c>
      <c r="D700" s="427" t="s">
        <v>1428</v>
      </c>
      <c r="E700" s="427" t="s">
        <v>1428</v>
      </c>
      <c r="F700" s="428">
        <v>1</v>
      </c>
      <c r="G700" s="94" t="str">
        <f>IF(F700=1,"1","")</f>
        <v>1</v>
      </c>
      <c r="H700" s="429">
        <v>18122</v>
      </c>
      <c r="I700" s="430">
        <v>1</v>
      </c>
      <c r="J700" s="431" t="s">
        <v>1429</v>
      </c>
      <c r="K700" s="432" t="s">
        <v>519</v>
      </c>
      <c r="L700" s="432" t="s">
        <v>11</v>
      </c>
      <c r="M700" s="94" t="s">
        <v>1420</v>
      </c>
      <c r="N700" s="94" t="s">
        <v>1421</v>
      </c>
      <c r="O700" s="94">
        <v>1</v>
      </c>
      <c r="P700" s="17">
        <v>2</v>
      </c>
    </row>
    <row r="701" spans="1:16" s="22" customFormat="1" ht="12.75" customHeight="1" x14ac:dyDescent="0.2">
      <c r="A701" s="94">
        <v>699</v>
      </c>
      <c r="B701" s="94" t="str">
        <f>IF(G701="","",COUNTA($G$3:G701))</f>
        <v/>
      </c>
      <c r="C701" s="94" t="str">
        <f>IF(G701="","",COUNTA($G$700:G701))</f>
        <v/>
      </c>
      <c r="D701" s="427" t="s">
        <v>1428</v>
      </c>
      <c r="E701" s="427" t="s">
        <v>1430</v>
      </c>
      <c r="F701" s="428">
        <v>3</v>
      </c>
      <c r="G701" s="94"/>
      <c r="H701" s="429">
        <v>29595</v>
      </c>
      <c r="I701" s="430">
        <v>2</v>
      </c>
      <c r="J701" s="433" t="s">
        <v>1536</v>
      </c>
      <c r="K701" s="432" t="s">
        <v>519</v>
      </c>
      <c r="L701" s="432" t="s">
        <v>11</v>
      </c>
      <c r="M701" s="94" t="s">
        <v>1420</v>
      </c>
      <c r="N701" s="94" t="s">
        <v>1421</v>
      </c>
      <c r="O701" s="94">
        <v>1</v>
      </c>
      <c r="P701" s="17">
        <v>2</v>
      </c>
    </row>
    <row r="702" spans="1:16" s="22" customFormat="1" ht="12.75" customHeight="1" x14ac:dyDescent="0.2">
      <c r="A702" s="94">
        <v>700</v>
      </c>
      <c r="B702" s="94" t="str">
        <f>IF(G702="","",COUNTA($G$3:G702))</f>
        <v/>
      </c>
      <c r="C702" s="94" t="str">
        <f>IF(G702="","",COUNTA($G$700:G702))</f>
        <v/>
      </c>
      <c r="D702" s="427" t="s">
        <v>1428</v>
      </c>
      <c r="E702" s="427" t="s">
        <v>1175</v>
      </c>
      <c r="F702" s="428">
        <v>5</v>
      </c>
      <c r="G702" s="94"/>
      <c r="H702" s="429">
        <v>37763</v>
      </c>
      <c r="I702" s="430">
        <v>1</v>
      </c>
      <c r="J702" s="433" t="s">
        <v>1537</v>
      </c>
      <c r="K702" s="432" t="s">
        <v>519</v>
      </c>
      <c r="L702" s="432" t="s">
        <v>11</v>
      </c>
      <c r="M702" s="94" t="s">
        <v>1420</v>
      </c>
      <c r="N702" s="94" t="s">
        <v>1421</v>
      </c>
      <c r="O702" s="94">
        <v>1</v>
      </c>
      <c r="P702" s="17">
        <v>2</v>
      </c>
    </row>
    <row r="703" spans="1:16" s="22" customFormat="1" ht="12.75" customHeight="1" x14ac:dyDescent="0.2">
      <c r="A703" s="94">
        <v>701</v>
      </c>
      <c r="B703" s="94" t="str">
        <f>IF(G703="","",COUNTA($G$3:G703))</f>
        <v/>
      </c>
      <c r="C703" s="94" t="str">
        <f>IF(G703="","",COUNTA($G$700:G703))</f>
        <v/>
      </c>
      <c r="D703" s="427" t="s">
        <v>1428</v>
      </c>
      <c r="E703" s="427" t="s">
        <v>1431</v>
      </c>
      <c r="F703" s="428">
        <v>5</v>
      </c>
      <c r="G703" s="94"/>
      <c r="H703" s="429">
        <v>38492</v>
      </c>
      <c r="I703" s="430">
        <v>1</v>
      </c>
      <c r="J703" s="433" t="s">
        <v>1538</v>
      </c>
      <c r="K703" s="432" t="s">
        <v>519</v>
      </c>
      <c r="L703" s="432" t="s">
        <v>11</v>
      </c>
      <c r="M703" s="94" t="s">
        <v>1420</v>
      </c>
      <c r="N703" s="94" t="s">
        <v>1421</v>
      </c>
      <c r="O703" s="94">
        <v>1</v>
      </c>
      <c r="P703" s="17">
        <v>2</v>
      </c>
    </row>
    <row r="704" spans="1:16" s="22" customFormat="1" ht="12.75" customHeight="1" x14ac:dyDescent="0.2">
      <c r="A704" s="94">
        <v>702</v>
      </c>
      <c r="B704" s="94">
        <f>IF(G704="","",COUNTA($G$3:G704))</f>
        <v>240</v>
      </c>
      <c r="C704" s="94">
        <f>IF(G704="","",COUNTA($G$700:G704))</f>
        <v>2</v>
      </c>
      <c r="D704" s="427" t="s">
        <v>1419</v>
      </c>
      <c r="E704" s="427" t="s">
        <v>1419</v>
      </c>
      <c r="F704" s="428">
        <v>1</v>
      </c>
      <c r="G704" s="94" t="str">
        <f>IF(F704=1,"1","")</f>
        <v>1</v>
      </c>
      <c r="H704" s="429">
        <v>28286</v>
      </c>
      <c r="I704" s="430">
        <v>1</v>
      </c>
      <c r="J704" s="433" t="s">
        <v>1535</v>
      </c>
      <c r="K704" s="432" t="s">
        <v>519</v>
      </c>
      <c r="L704" s="432" t="s">
        <v>11</v>
      </c>
      <c r="M704" s="94" t="s">
        <v>1420</v>
      </c>
      <c r="N704" s="94" t="s">
        <v>1421</v>
      </c>
      <c r="O704" s="94">
        <v>1</v>
      </c>
      <c r="P704" s="17">
        <v>2</v>
      </c>
    </row>
    <row r="705" spans="1:16" s="22" customFormat="1" ht="12.75" customHeight="1" x14ac:dyDescent="0.25">
      <c r="A705" s="94">
        <v>703</v>
      </c>
      <c r="B705" s="94" t="str">
        <f>IF(G705="","",COUNTA($G$3:G705))</f>
        <v/>
      </c>
      <c r="C705" s="94" t="str">
        <f>IF(G705="","",COUNTA($G$700:G705))</f>
        <v/>
      </c>
      <c r="D705" s="427" t="s">
        <v>1419</v>
      </c>
      <c r="E705" s="427" t="s">
        <v>1422</v>
      </c>
      <c r="F705" s="428">
        <v>3</v>
      </c>
      <c r="G705" s="94"/>
      <c r="H705" s="429">
        <v>36909</v>
      </c>
      <c r="I705" s="430">
        <v>1</v>
      </c>
      <c r="J705" s="393" t="s">
        <v>1423</v>
      </c>
      <c r="K705" s="432" t="s">
        <v>519</v>
      </c>
      <c r="L705" s="432" t="s">
        <v>11</v>
      </c>
      <c r="M705" s="94" t="s">
        <v>1420</v>
      </c>
      <c r="N705" s="94" t="s">
        <v>1421</v>
      </c>
      <c r="O705" s="94">
        <v>1</v>
      </c>
      <c r="P705" s="17">
        <v>2</v>
      </c>
    </row>
    <row r="706" spans="1:16" s="22" customFormat="1" ht="12.75" customHeight="1" x14ac:dyDescent="0.25">
      <c r="A706" s="94">
        <v>704</v>
      </c>
      <c r="B706" s="94" t="str">
        <f>IF(G706="","",COUNTA($G$3:G706))</f>
        <v/>
      </c>
      <c r="C706" s="94" t="str">
        <f>IF(G706="","",COUNTA($G$700:G706))</f>
        <v/>
      </c>
      <c r="D706" s="427" t="s">
        <v>1419</v>
      </c>
      <c r="E706" s="427" t="s">
        <v>1424</v>
      </c>
      <c r="F706" s="428">
        <v>3</v>
      </c>
      <c r="G706" s="94"/>
      <c r="H706" s="429">
        <v>37883</v>
      </c>
      <c r="I706" s="430">
        <v>2</v>
      </c>
      <c r="J706" s="393" t="s">
        <v>1425</v>
      </c>
      <c r="K706" s="432" t="s">
        <v>519</v>
      </c>
      <c r="L706" s="432" t="s">
        <v>11</v>
      </c>
      <c r="M706" s="94" t="s">
        <v>1420</v>
      </c>
      <c r="N706" s="94" t="s">
        <v>1421</v>
      </c>
      <c r="O706" s="94">
        <v>1</v>
      </c>
      <c r="P706" s="17">
        <v>2</v>
      </c>
    </row>
    <row r="707" spans="1:16" s="22" customFormat="1" ht="12.75" customHeight="1" x14ac:dyDescent="0.25">
      <c r="A707" s="94">
        <v>705</v>
      </c>
      <c r="B707" s="94" t="str">
        <f>IF(G707="","",COUNTA($G$3:G707))</f>
        <v/>
      </c>
      <c r="C707" s="94" t="str">
        <f>IF(G707="","",COUNTA($G$700:G707))</f>
        <v/>
      </c>
      <c r="D707" s="427" t="s">
        <v>1419</v>
      </c>
      <c r="E707" s="427" t="s">
        <v>1426</v>
      </c>
      <c r="F707" s="428">
        <v>3</v>
      </c>
      <c r="G707" s="94"/>
      <c r="H707" s="429">
        <v>38810</v>
      </c>
      <c r="I707" s="430">
        <v>1</v>
      </c>
      <c r="J707" s="393" t="s">
        <v>1427</v>
      </c>
      <c r="K707" s="432" t="s">
        <v>519</v>
      </c>
      <c r="L707" s="432" t="s">
        <v>11</v>
      </c>
      <c r="M707" s="94" t="s">
        <v>1420</v>
      </c>
      <c r="N707" s="94" t="s">
        <v>1421</v>
      </c>
      <c r="O707" s="94">
        <v>1</v>
      </c>
      <c r="P707" s="17">
        <v>2</v>
      </c>
    </row>
    <row r="708" spans="1:16" s="22" customFormat="1" ht="12.75" customHeight="1" x14ac:dyDescent="0.25">
      <c r="A708" s="94">
        <v>706</v>
      </c>
      <c r="B708" s="94">
        <f>IF(G708="","",COUNTA($G$3:G708))</f>
        <v>241</v>
      </c>
      <c r="C708" s="94">
        <f>IF(G708="","",COUNTA($G$700:G708))</f>
        <v>3</v>
      </c>
      <c r="D708" s="427" t="s">
        <v>1447</v>
      </c>
      <c r="E708" s="427" t="s">
        <v>1447</v>
      </c>
      <c r="F708" s="428">
        <v>1</v>
      </c>
      <c r="G708" s="94" t="str">
        <f>IF(F708=1,"1","")</f>
        <v>1</v>
      </c>
      <c r="H708" s="429">
        <v>13181</v>
      </c>
      <c r="I708" s="430">
        <v>2</v>
      </c>
      <c r="J708" s="431" t="s">
        <v>1448</v>
      </c>
      <c r="K708" s="432" t="s">
        <v>519</v>
      </c>
      <c r="L708" s="432" t="s">
        <v>11</v>
      </c>
      <c r="M708" s="94" t="s">
        <v>1420</v>
      </c>
      <c r="N708" s="94" t="s">
        <v>1421</v>
      </c>
      <c r="O708" s="94">
        <v>1</v>
      </c>
      <c r="P708" s="17">
        <v>2</v>
      </c>
    </row>
    <row r="709" spans="1:16" s="22" customFormat="1" ht="12.75" customHeight="1" x14ac:dyDescent="0.25">
      <c r="A709" s="94">
        <v>707</v>
      </c>
      <c r="B709" s="94" t="str">
        <f>IF(G709="","",COUNTA($G$3:G709))</f>
        <v/>
      </c>
      <c r="C709" s="94" t="str">
        <f>IF(G709="","",COUNTA($G$700:G709))</f>
        <v/>
      </c>
      <c r="D709" s="427" t="s">
        <v>1447</v>
      </c>
      <c r="E709" s="427" t="s">
        <v>1449</v>
      </c>
      <c r="F709" s="428">
        <v>5</v>
      </c>
      <c r="G709" s="94"/>
      <c r="H709" s="429">
        <v>25851</v>
      </c>
      <c r="I709" s="430">
        <v>1</v>
      </c>
      <c r="J709" s="393" t="s">
        <v>1450</v>
      </c>
      <c r="K709" s="432" t="s">
        <v>519</v>
      </c>
      <c r="L709" s="432" t="s">
        <v>11</v>
      </c>
      <c r="M709" s="94" t="s">
        <v>1420</v>
      </c>
      <c r="N709" s="94" t="s">
        <v>1421</v>
      </c>
      <c r="O709" s="94">
        <v>1</v>
      </c>
      <c r="P709" s="17">
        <v>2</v>
      </c>
    </row>
    <row r="710" spans="1:16" s="22" customFormat="1" ht="12.75" customHeight="1" x14ac:dyDescent="0.25">
      <c r="A710" s="94">
        <v>708</v>
      </c>
      <c r="B710" s="94">
        <f>IF(G710="","",COUNTA($G$3:G710))</f>
        <v>242</v>
      </c>
      <c r="C710" s="94">
        <f>IF(G710="","",COUNTA($G$700:G710))</f>
        <v>4</v>
      </c>
      <c r="D710" s="427" t="s">
        <v>1451</v>
      </c>
      <c r="E710" s="427" t="s">
        <v>1451</v>
      </c>
      <c r="F710" s="428">
        <v>1</v>
      </c>
      <c r="G710" s="94" t="str">
        <f>IF(F710=1,"1","")</f>
        <v>1</v>
      </c>
      <c r="H710" s="429">
        <v>19214</v>
      </c>
      <c r="I710" s="430">
        <v>2</v>
      </c>
      <c r="J710" s="431" t="s">
        <v>1452</v>
      </c>
      <c r="K710" s="432" t="s">
        <v>519</v>
      </c>
      <c r="L710" s="432" t="s">
        <v>11</v>
      </c>
      <c r="M710" s="94" t="s">
        <v>1420</v>
      </c>
      <c r="N710" s="94" t="s">
        <v>1421</v>
      </c>
      <c r="O710" s="94">
        <v>1</v>
      </c>
      <c r="P710" s="17">
        <v>2</v>
      </c>
    </row>
    <row r="711" spans="1:16" s="22" customFormat="1" ht="12.75" customHeight="1" x14ac:dyDescent="0.25">
      <c r="A711" s="94">
        <v>709</v>
      </c>
      <c r="B711" s="94" t="str">
        <f>IF(G711="","",COUNTA($G$3:G711))</f>
        <v/>
      </c>
      <c r="C711" s="94" t="str">
        <f>IF(G711="","",COUNTA($G$700:G711))</f>
        <v/>
      </c>
      <c r="D711" s="427" t="s">
        <v>1451</v>
      </c>
      <c r="E711" s="427" t="s">
        <v>1453</v>
      </c>
      <c r="F711" s="428">
        <v>5</v>
      </c>
      <c r="G711" s="94"/>
      <c r="H711" s="429">
        <v>39400</v>
      </c>
      <c r="I711" s="430">
        <v>2</v>
      </c>
      <c r="J711" s="393" t="s">
        <v>1454</v>
      </c>
      <c r="K711" s="432" t="s">
        <v>519</v>
      </c>
      <c r="L711" s="432" t="s">
        <v>11</v>
      </c>
      <c r="M711" s="94" t="s">
        <v>1420</v>
      </c>
      <c r="N711" s="94" t="s">
        <v>1421</v>
      </c>
      <c r="O711" s="94">
        <v>1</v>
      </c>
      <c r="P711" s="17">
        <v>2</v>
      </c>
    </row>
    <row r="712" spans="1:16" s="22" customFormat="1" ht="12.75" customHeight="1" x14ac:dyDescent="0.25">
      <c r="A712" s="94">
        <v>710</v>
      </c>
      <c r="B712" s="94">
        <f>IF(G712="","",COUNTA($G$3:G712))</f>
        <v>243</v>
      </c>
      <c r="C712" s="94">
        <f>IF(G712="","",COUNTA($G$700:G712))</f>
        <v>5</v>
      </c>
      <c r="D712" s="434" t="s">
        <v>1455</v>
      </c>
      <c r="E712" s="434" t="s">
        <v>1455</v>
      </c>
      <c r="F712" s="435">
        <v>1</v>
      </c>
      <c r="G712" s="94" t="str">
        <f>IF(F712=1,"1","")</f>
        <v>1</v>
      </c>
      <c r="H712" s="436">
        <v>15373</v>
      </c>
      <c r="I712" s="437">
        <v>2</v>
      </c>
      <c r="J712" s="438" t="s">
        <v>1456</v>
      </c>
      <c r="K712" s="432" t="s">
        <v>519</v>
      </c>
      <c r="L712" s="432" t="s">
        <v>11</v>
      </c>
      <c r="M712" s="94" t="s">
        <v>1420</v>
      </c>
      <c r="N712" s="94" t="s">
        <v>1421</v>
      </c>
      <c r="O712" s="94">
        <v>1</v>
      </c>
      <c r="P712" s="17">
        <v>2</v>
      </c>
    </row>
    <row r="713" spans="1:16" s="22" customFormat="1" ht="12.75" customHeight="1" x14ac:dyDescent="0.25">
      <c r="A713" s="94">
        <v>711</v>
      </c>
      <c r="B713" s="94" t="str">
        <f>IF(G713="","",COUNTA($G$3:G713))</f>
        <v/>
      </c>
      <c r="C713" s="94" t="str">
        <f>IF(G713="","",COUNTA($G$700:G713))</f>
        <v/>
      </c>
      <c r="D713" s="434" t="s">
        <v>1455</v>
      </c>
      <c r="E713" s="434" t="s">
        <v>1255</v>
      </c>
      <c r="F713" s="435">
        <v>3</v>
      </c>
      <c r="G713" s="94"/>
      <c r="H713" s="436">
        <v>30396</v>
      </c>
      <c r="I713" s="437">
        <v>2</v>
      </c>
      <c r="J713" s="393" t="s">
        <v>1457</v>
      </c>
      <c r="K713" s="432" t="s">
        <v>519</v>
      </c>
      <c r="L713" s="432" t="s">
        <v>11</v>
      </c>
      <c r="M713" s="94" t="s">
        <v>1420</v>
      </c>
      <c r="N713" s="94" t="s">
        <v>1421</v>
      </c>
      <c r="O713" s="94">
        <v>1</v>
      </c>
      <c r="P713" s="17">
        <v>2</v>
      </c>
    </row>
    <row r="714" spans="1:16" s="22" customFormat="1" ht="12.75" customHeight="1" x14ac:dyDescent="0.25">
      <c r="A714" s="94">
        <v>712</v>
      </c>
      <c r="B714" s="94" t="str">
        <f>IF(G714="","",COUNTA($G$3:G714))</f>
        <v/>
      </c>
      <c r="C714" s="94" t="str">
        <f>IF(G714="","",COUNTA($G$700:G714))</f>
        <v/>
      </c>
      <c r="D714" s="434" t="s">
        <v>1455</v>
      </c>
      <c r="E714" s="434" t="s">
        <v>1458</v>
      </c>
      <c r="F714" s="395">
        <v>5</v>
      </c>
      <c r="G714" s="94"/>
      <c r="H714" s="436">
        <v>38739</v>
      </c>
      <c r="I714" s="437">
        <v>2</v>
      </c>
      <c r="J714" s="393" t="s">
        <v>1459</v>
      </c>
      <c r="K714" s="432" t="s">
        <v>519</v>
      </c>
      <c r="L714" s="432" t="s">
        <v>11</v>
      </c>
      <c r="M714" s="94" t="s">
        <v>1420</v>
      </c>
      <c r="N714" s="94" t="s">
        <v>1421</v>
      </c>
      <c r="O714" s="94">
        <v>1</v>
      </c>
      <c r="P714" s="17">
        <v>2</v>
      </c>
    </row>
    <row r="715" spans="1:16" s="22" customFormat="1" ht="12.75" customHeight="1" x14ac:dyDescent="0.25">
      <c r="A715" s="94">
        <v>713</v>
      </c>
      <c r="B715" s="94" t="str">
        <f>IF(G715="","",COUNTA($G$3:G715))</f>
        <v/>
      </c>
      <c r="C715" s="94" t="str">
        <f>IF(G715="","",COUNTA($G$700:G715))</f>
        <v/>
      </c>
      <c r="D715" s="434" t="s">
        <v>1455</v>
      </c>
      <c r="E715" s="434" t="s">
        <v>1460</v>
      </c>
      <c r="F715" s="435">
        <v>5</v>
      </c>
      <c r="G715" s="94"/>
      <c r="H715" s="436">
        <v>39732</v>
      </c>
      <c r="I715" s="437">
        <v>1</v>
      </c>
      <c r="J715" s="393" t="s">
        <v>1461</v>
      </c>
      <c r="K715" s="432" t="s">
        <v>519</v>
      </c>
      <c r="L715" s="432" t="s">
        <v>11</v>
      </c>
      <c r="M715" s="94" t="s">
        <v>1420</v>
      </c>
      <c r="N715" s="94" t="s">
        <v>1421</v>
      </c>
      <c r="O715" s="94">
        <v>1</v>
      </c>
      <c r="P715" s="17">
        <v>2</v>
      </c>
    </row>
    <row r="716" spans="1:16" s="22" customFormat="1" ht="12.75" customHeight="1" x14ac:dyDescent="0.25">
      <c r="A716" s="94">
        <v>714</v>
      </c>
      <c r="B716" s="94">
        <f>IF(G716="","",COUNTA($G$3:G716))</f>
        <v>244</v>
      </c>
      <c r="C716" s="94">
        <f>IF(G716="","",COUNTA($G$700:G716))</f>
        <v>6</v>
      </c>
      <c r="D716" s="427" t="s">
        <v>1462</v>
      </c>
      <c r="E716" s="427" t="s">
        <v>1462</v>
      </c>
      <c r="F716" s="428">
        <v>1</v>
      </c>
      <c r="G716" s="94" t="str">
        <f>IF(F716=1,"1","")</f>
        <v>1</v>
      </c>
      <c r="H716" s="429">
        <v>30455</v>
      </c>
      <c r="I716" s="428">
        <v>2</v>
      </c>
      <c r="J716" s="393" t="s">
        <v>1463</v>
      </c>
      <c r="K716" s="432" t="s">
        <v>519</v>
      </c>
      <c r="L716" s="432" t="s">
        <v>11</v>
      </c>
      <c r="M716" s="94" t="s">
        <v>1420</v>
      </c>
      <c r="N716" s="94" t="s">
        <v>1434</v>
      </c>
      <c r="O716" s="94">
        <v>1</v>
      </c>
      <c r="P716" s="17">
        <v>2</v>
      </c>
    </row>
    <row r="717" spans="1:16" s="22" customFormat="1" ht="12.75" customHeight="1" x14ac:dyDescent="0.25">
      <c r="A717" s="94">
        <v>715</v>
      </c>
      <c r="B717" s="94" t="str">
        <f>IF(G717="","",COUNTA($G$3:G717))</f>
        <v/>
      </c>
      <c r="C717" s="94" t="str">
        <f>IF(G717="","",COUNTA($G$700:G717))</f>
        <v/>
      </c>
      <c r="D717" s="427" t="s">
        <v>1462</v>
      </c>
      <c r="E717" s="427" t="s">
        <v>1464</v>
      </c>
      <c r="F717" s="428">
        <v>2</v>
      </c>
      <c r="G717" s="94"/>
      <c r="H717" s="429">
        <v>27823</v>
      </c>
      <c r="I717" s="428">
        <v>1</v>
      </c>
      <c r="J717" s="393" t="s">
        <v>1465</v>
      </c>
      <c r="K717" s="432" t="s">
        <v>519</v>
      </c>
      <c r="L717" s="432" t="s">
        <v>11</v>
      </c>
      <c r="M717" s="94" t="s">
        <v>1420</v>
      </c>
      <c r="N717" s="94" t="s">
        <v>1434</v>
      </c>
      <c r="O717" s="94">
        <v>1</v>
      </c>
      <c r="P717" s="17">
        <v>2</v>
      </c>
    </row>
    <row r="718" spans="1:16" s="22" customFormat="1" ht="12.75" customHeight="1" x14ac:dyDescent="0.25">
      <c r="A718" s="94">
        <v>716</v>
      </c>
      <c r="B718" s="94" t="str">
        <f>IF(G718="","",COUNTA($G$3:G718))</f>
        <v/>
      </c>
      <c r="C718" s="94" t="str">
        <f>IF(G718="","",COUNTA($G$700:G718))</f>
        <v/>
      </c>
      <c r="D718" s="427" t="s">
        <v>1462</v>
      </c>
      <c r="E718" s="427" t="s">
        <v>1466</v>
      </c>
      <c r="F718" s="428">
        <v>3</v>
      </c>
      <c r="G718" s="94"/>
      <c r="H718" s="429">
        <v>39877</v>
      </c>
      <c r="I718" s="428">
        <v>1</v>
      </c>
      <c r="J718" s="393" t="s">
        <v>1467</v>
      </c>
      <c r="K718" s="432" t="s">
        <v>519</v>
      </c>
      <c r="L718" s="432" t="s">
        <v>11</v>
      </c>
      <c r="M718" s="94" t="s">
        <v>1420</v>
      </c>
      <c r="N718" s="94" t="s">
        <v>1434</v>
      </c>
      <c r="O718" s="94">
        <v>1</v>
      </c>
      <c r="P718" s="17">
        <v>2</v>
      </c>
    </row>
    <row r="719" spans="1:16" s="22" customFormat="1" ht="12.75" customHeight="1" x14ac:dyDescent="0.2">
      <c r="A719" s="94">
        <v>717</v>
      </c>
      <c r="B719" s="94" t="str">
        <f>IF(G719="","",COUNTA($G$3:G719))</f>
        <v/>
      </c>
      <c r="C719" s="94" t="str">
        <f>IF(G719="","",COUNTA($G$700:G719))</f>
        <v/>
      </c>
      <c r="D719" s="427" t="s">
        <v>1462</v>
      </c>
      <c r="E719" s="427" t="s">
        <v>1468</v>
      </c>
      <c r="F719" s="428">
        <v>3</v>
      </c>
      <c r="G719" s="94"/>
      <c r="H719" s="429">
        <v>40812</v>
      </c>
      <c r="I719" s="428">
        <v>2</v>
      </c>
      <c r="J719" s="433" t="s">
        <v>1541</v>
      </c>
      <c r="K719" s="432" t="s">
        <v>519</v>
      </c>
      <c r="L719" s="432" t="s">
        <v>11</v>
      </c>
      <c r="M719" s="94" t="s">
        <v>1420</v>
      </c>
      <c r="N719" s="94" t="s">
        <v>1434</v>
      </c>
      <c r="O719" s="94">
        <v>1</v>
      </c>
      <c r="P719" s="17">
        <v>2</v>
      </c>
    </row>
    <row r="720" spans="1:16" s="22" customFormat="1" ht="12.75" customHeight="1" x14ac:dyDescent="0.25">
      <c r="A720" s="94">
        <v>718</v>
      </c>
      <c r="B720" s="94" t="str">
        <f>IF(G720="","",COUNTA($G$3:G720))</f>
        <v/>
      </c>
      <c r="C720" s="94" t="str">
        <f>IF(G720="","",COUNTA($G$700:G720))</f>
        <v/>
      </c>
      <c r="D720" s="427" t="s">
        <v>1462</v>
      </c>
      <c r="E720" s="427" t="s">
        <v>1469</v>
      </c>
      <c r="F720" s="428">
        <v>3</v>
      </c>
      <c r="G720" s="94"/>
      <c r="H720" s="429">
        <v>42795</v>
      </c>
      <c r="I720" s="428">
        <v>2</v>
      </c>
      <c r="J720" s="393" t="s">
        <v>1470</v>
      </c>
      <c r="K720" s="432" t="s">
        <v>519</v>
      </c>
      <c r="L720" s="432" t="s">
        <v>11</v>
      </c>
      <c r="M720" s="94" t="s">
        <v>1420</v>
      </c>
      <c r="N720" s="94" t="s">
        <v>1434</v>
      </c>
      <c r="O720" s="94">
        <v>1</v>
      </c>
      <c r="P720" s="17">
        <v>2</v>
      </c>
    </row>
    <row r="721" spans="1:16" s="22" customFormat="1" ht="12.75" customHeight="1" x14ac:dyDescent="0.25">
      <c r="A721" s="94">
        <v>719</v>
      </c>
      <c r="B721" s="94">
        <f>IF(G721="","",COUNTA($G$3:G721))</f>
        <v>245</v>
      </c>
      <c r="C721" s="94">
        <f>IF(G721="","",COUNTA($G$700:G721))</f>
        <v>7</v>
      </c>
      <c r="D721" s="427" t="s">
        <v>1432</v>
      </c>
      <c r="E721" s="427" t="s">
        <v>1432</v>
      </c>
      <c r="F721" s="428">
        <v>1</v>
      </c>
      <c r="G721" s="94" t="str">
        <f>IF(F721=1,"1","")</f>
        <v>1</v>
      </c>
      <c r="H721" s="429">
        <v>18416</v>
      </c>
      <c r="I721" s="430">
        <v>2</v>
      </c>
      <c r="J721" s="431" t="s">
        <v>1433</v>
      </c>
      <c r="K721" s="432" t="s">
        <v>519</v>
      </c>
      <c r="L721" s="432" t="s">
        <v>11</v>
      </c>
      <c r="M721" s="94" t="s">
        <v>1420</v>
      </c>
      <c r="N721" s="94" t="s">
        <v>1434</v>
      </c>
      <c r="O721" s="94">
        <v>1</v>
      </c>
      <c r="P721" s="17">
        <v>2</v>
      </c>
    </row>
    <row r="722" spans="1:16" s="22" customFormat="1" ht="12.75" customHeight="1" x14ac:dyDescent="0.25">
      <c r="A722" s="94">
        <v>720</v>
      </c>
      <c r="B722" s="94" t="str">
        <f>IF(G722="","",COUNTA($G$3:G722))</f>
        <v/>
      </c>
      <c r="C722" s="94" t="str">
        <f>IF(G722="","",COUNTA($G$700:G722))</f>
        <v/>
      </c>
      <c r="D722" s="427" t="s">
        <v>1432</v>
      </c>
      <c r="E722" s="427" t="s">
        <v>1435</v>
      </c>
      <c r="F722" s="428">
        <v>3</v>
      </c>
      <c r="G722" s="94"/>
      <c r="H722" s="429">
        <v>30380</v>
      </c>
      <c r="I722" s="430">
        <v>1</v>
      </c>
      <c r="J722" s="393" t="s">
        <v>1436</v>
      </c>
      <c r="K722" s="432" t="s">
        <v>519</v>
      </c>
      <c r="L722" s="432" t="s">
        <v>11</v>
      </c>
      <c r="M722" s="94" t="s">
        <v>1420</v>
      </c>
      <c r="N722" s="94" t="s">
        <v>1434</v>
      </c>
      <c r="O722" s="94">
        <v>1</v>
      </c>
      <c r="P722" s="17">
        <v>2</v>
      </c>
    </row>
    <row r="723" spans="1:16" s="22" customFormat="1" ht="12.75" customHeight="1" x14ac:dyDescent="0.25">
      <c r="A723" s="94">
        <v>721</v>
      </c>
      <c r="B723" s="94" t="str">
        <f>IF(G723="","",COUNTA($G$3:G723))</f>
        <v/>
      </c>
      <c r="C723" s="94" t="str">
        <f>IF(G723="","",COUNTA($G$700:G723))</f>
        <v/>
      </c>
      <c r="D723" s="427" t="s">
        <v>1432</v>
      </c>
      <c r="E723" s="427" t="s">
        <v>1437</v>
      </c>
      <c r="F723" s="428">
        <v>3</v>
      </c>
      <c r="G723" s="94"/>
      <c r="H723" s="429">
        <v>31385</v>
      </c>
      <c r="I723" s="430">
        <v>1</v>
      </c>
      <c r="J723" s="393" t="s">
        <v>1438</v>
      </c>
      <c r="K723" s="432" t="s">
        <v>519</v>
      </c>
      <c r="L723" s="432" t="s">
        <v>11</v>
      </c>
      <c r="M723" s="94" t="s">
        <v>1420</v>
      </c>
      <c r="N723" s="94" t="s">
        <v>1434</v>
      </c>
      <c r="O723" s="94">
        <v>1</v>
      </c>
      <c r="P723" s="17">
        <v>2</v>
      </c>
    </row>
    <row r="724" spans="1:16" s="22" customFormat="1" ht="12.75" customHeight="1" x14ac:dyDescent="0.25">
      <c r="A724" s="94">
        <v>722</v>
      </c>
      <c r="B724" s="94">
        <f>IF(G724="","",COUNTA($G$3:G724))</f>
        <v>246</v>
      </c>
      <c r="C724" s="94">
        <f>IF(G724="","",COUNTA($G$700:G724))</f>
        <v>8</v>
      </c>
      <c r="D724" s="434" t="s">
        <v>1471</v>
      </c>
      <c r="E724" s="434" t="s">
        <v>1471</v>
      </c>
      <c r="F724" s="435">
        <v>1</v>
      </c>
      <c r="G724" s="94" t="str">
        <f>IF(F724=1,"1","")</f>
        <v>1</v>
      </c>
      <c r="H724" s="439">
        <v>29552</v>
      </c>
      <c r="I724" s="437">
        <v>2</v>
      </c>
      <c r="J724" s="440" t="s">
        <v>1472</v>
      </c>
      <c r="K724" s="432" t="s">
        <v>519</v>
      </c>
      <c r="L724" s="432" t="s">
        <v>11</v>
      </c>
      <c r="M724" s="94" t="s">
        <v>1420</v>
      </c>
      <c r="N724" s="94" t="s">
        <v>1440</v>
      </c>
      <c r="O724" s="94">
        <v>1</v>
      </c>
      <c r="P724" s="17">
        <v>2</v>
      </c>
    </row>
    <row r="725" spans="1:16" s="22" customFormat="1" ht="12.75" customHeight="1" x14ac:dyDescent="0.25">
      <c r="A725" s="94">
        <v>723</v>
      </c>
      <c r="B725" s="94" t="str">
        <f>IF(G725="","",COUNTA($G$3:G725))</f>
        <v/>
      </c>
      <c r="C725" s="94" t="str">
        <f>IF(G725="","",COUNTA($G$700:G725))</f>
        <v/>
      </c>
      <c r="D725" s="434" t="s">
        <v>1471</v>
      </c>
      <c r="E725" s="434" t="s">
        <v>1473</v>
      </c>
      <c r="F725" s="435">
        <v>3</v>
      </c>
      <c r="G725" s="94"/>
      <c r="H725" s="436">
        <v>37870</v>
      </c>
      <c r="I725" s="437">
        <v>2</v>
      </c>
      <c r="J725" s="393" t="s">
        <v>1474</v>
      </c>
      <c r="K725" s="432" t="s">
        <v>519</v>
      </c>
      <c r="L725" s="432" t="s">
        <v>11</v>
      </c>
      <c r="M725" s="94" t="s">
        <v>1420</v>
      </c>
      <c r="N725" s="94" t="s">
        <v>1440</v>
      </c>
      <c r="O725" s="94">
        <v>1</v>
      </c>
      <c r="P725" s="17">
        <v>2</v>
      </c>
    </row>
    <row r="726" spans="1:16" s="22" customFormat="1" ht="12.75" customHeight="1" x14ac:dyDescent="0.25">
      <c r="A726" s="94">
        <v>724</v>
      </c>
      <c r="B726" s="94" t="str">
        <f>IF(G726="","",COUNTA($G$3:G726))</f>
        <v/>
      </c>
      <c r="C726" s="94" t="str">
        <f>IF(G726="","",COUNTA($G$700:G726))</f>
        <v/>
      </c>
      <c r="D726" s="434" t="s">
        <v>1471</v>
      </c>
      <c r="E726" s="434" t="s">
        <v>1475</v>
      </c>
      <c r="F726" s="435">
        <v>3</v>
      </c>
      <c r="G726" s="94"/>
      <c r="H726" s="436">
        <v>38622</v>
      </c>
      <c r="I726" s="437">
        <v>2</v>
      </c>
      <c r="J726" s="393" t="s">
        <v>1476</v>
      </c>
      <c r="K726" s="432" t="s">
        <v>519</v>
      </c>
      <c r="L726" s="432" t="s">
        <v>11</v>
      </c>
      <c r="M726" s="94" t="s">
        <v>1420</v>
      </c>
      <c r="N726" s="94" t="s">
        <v>1440</v>
      </c>
      <c r="O726" s="94">
        <v>1</v>
      </c>
      <c r="P726" s="17">
        <v>2</v>
      </c>
    </row>
    <row r="727" spans="1:16" s="22" customFormat="1" ht="12.75" customHeight="1" x14ac:dyDescent="0.25">
      <c r="A727" s="94">
        <v>725</v>
      </c>
      <c r="B727" s="94">
        <f>IF(G727="","",COUNTA($G$3:G727))</f>
        <v>247</v>
      </c>
      <c r="C727" s="94">
        <f>IF(G727="","",COUNTA($G$700:G727))</f>
        <v>9</v>
      </c>
      <c r="D727" s="427" t="s">
        <v>756</v>
      </c>
      <c r="E727" s="427" t="s">
        <v>756</v>
      </c>
      <c r="F727" s="428">
        <v>1</v>
      </c>
      <c r="G727" s="94" t="str">
        <f>IF(F727=1,"1","")</f>
        <v>1</v>
      </c>
      <c r="H727" s="429">
        <v>27900</v>
      </c>
      <c r="I727" s="430">
        <v>1</v>
      </c>
      <c r="J727" s="431" t="s">
        <v>1439</v>
      </c>
      <c r="K727" s="432" t="s">
        <v>519</v>
      </c>
      <c r="L727" s="432" t="s">
        <v>11</v>
      </c>
      <c r="M727" s="94" t="s">
        <v>1420</v>
      </c>
      <c r="N727" s="94" t="s">
        <v>1440</v>
      </c>
      <c r="O727" s="94">
        <v>1</v>
      </c>
      <c r="P727" s="17">
        <v>2</v>
      </c>
    </row>
    <row r="728" spans="1:16" s="22" customFormat="1" ht="12.75" customHeight="1" x14ac:dyDescent="0.2">
      <c r="A728" s="94">
        <v>726</v>
      </c>
      <c r="B728" s="94" t="str">
        <f>IF(G728="","",COUNTA($G$3:G728))</f>
        <v/>
      </c>
      <c r="C728" s="94" t="str">
        <f>IF(G728="","",COUNTA($G$700:G728))</f>
        <v/>
      </c>
      <c r="D728" s="427" t="s">
        <v>756</v>
      </c>
      <c r="E728" s="427" t="s">
        <v>678</v>
      </c>
      <c r="F728" s="428">
        <v>3</v>
      </c>
      <c r="G728" s="94"/>
      <c r="H728" s="429">
        <v>41460</v>
      </c>
      <c r="I728" s="430">
        <v>1</v>
      </c>
      <c r="J728" s="433" t="s">
        <v>1539</v>
      </c>
      <c r="K728" s="432" t="s">
        <v>519</v>
      </c>
      <c r="L728" s="432" t="s">
        <v>11</v>
      </c>
      <c r="M728" s="94" t="s">
        <v>1420</v>
      </c>
      <c r="N728" s="94" t="s">
        <v>1440</v>
      </c>
      <c r="O728" s="94">
        <v>1</v>
      </c>
      <c r="P728" s="17">
        <v>2</v>
      </c>
    </row>
    <row r="729" spans="1:16" s="22" customFormat="1" ht="12.75" customHeight="1" x14ac:dyDescent="0.25">
      <c r="A729" s="94">
        <v>727</v>
      </c>
      <c r="B729" s="94">
        <f>IF(G729="","",COUNTA($G$3:G729))</f>
        <v>248</v>
      </c>
      <c r="C729" s="94">
        <f>IF(G729="","",COUNTA($G$700:G729))</f>
        <v>10</v>
      </c>
      <c r="D729" s="434" t="s">
        <v>1519</v>
      </c>
      <c r="E729" s="434" t="s">
        <v>1519</v>
      </c>
      <c r="F729" s="417">
        <v>1</v>
      </c>
      <c r="G729" s="94" t="str">
        <f>IF(F729=1,"1","")</f>
        <v>1</v>
      </c>
      <c r="H729" s="439">
        <v>26124</v>
      </c>
      <c r="I729" s="417">
        <v>1</v>
      </c>
      <c r="J729" s="397" t="s">
        <v>1520</v>
      </c>
      <c r="K729" s="432" t="s">
        <v>519</v>
      </c>
      <c r="L729" s="432" t="s">
        <v>11</v>
      </c>
      <c r="M729" s="94" t="s">
        <v>1420</v>
      </c>
      <c r="N729" s="94" t="s">
        <v>1440</v>
      </c>
      <c r="O729" s="94">
        <v>1</v>
      </c>
      <c r="P729" s="17">
        <v>2</v>
      </c>
    </row>
    <row r="730" spans="1:16" s="22" customFormat="1" ht="12.75" customHeight="1" x14ac:dyDescent="0.25">
      <c r="A730" s="94">
        <v>728</v>
      </c>
      <c r="B730" s="94" t="str">
        <f>IF(G730="","",COUNTA($G$3:G730))</f>
        <v/>
      </c>
      <c r="C730" s="94" t="str">
        <f>IF(G730="","",COUNTA($G$700:G730))</f>
        <v/>
      </c>
      <c r="D730" s="434" t="s">
        <v>1519</v>
      </c>
      <c r="E730" s="434" t="s">
        <v>235</v>
      </c>
      <c r="F730" s="417">
        <v>2</v>
      </c>
      <c r="G730" s="94"/>
      <c r="H730" s="439">
        <v>27137</v>
      </c>
      <c r="I730" s="417">
        <v>2</v>
      </c>
      <c r="J730" s="397" t="s">
        <v>1521</v>
      </c>
      <c r="K730" s="432" t="s">
        <v>519</v>
      </c>
      <c r="L730" s="432" t="s">
        <v>11</v>
      </c>
      <c r="M730" s="94" t="s">
        <v>1420</v>
      </c>
      <c r="N730" s="94" t="s">
        <v>1440</v>
      </c>
      <c r="O730" s="94">
        <v>1</v>
      </c>
      <c r="P730" s="17">
        <v>2</v>
      </c>
    </row>
    <row r="731" spans="1:16" s="22" customFormat="1" ht="12.75" customHeight="1" x14ac:dyDescent="0.25">
      <c r="A731" s="94">
        <v>729</v>
      </c>
      <c r="B731" s="94" t="str">
        <f>IF(G731="","",COUNTA($G$3:G731))</f>
        <v/>
      </c>
      <c r="C731" s="94" t="str">
        <f>IF(G731="","",COUNTA($G$700:G731))</f>
        <v/>
      </c>
      <c r="D731" s="434" t="s">
        <v>1519</v>
      </c>
      <c r="E731" s="434" t="s">
        <v>1522</v>
      </c>
      <c r="F731" s="417">
        <v>3</v>
      </c>
      <c r="G731" s="94"/>
      <c r="H731" s="439">
        <v>38925</v>
      </c>
      <c r="I731" s="417">
        <v>1</v>
      </c>
      <c r="J731" s="397" t="s">
        <v>1523</v>
      </c>
      <c r="K731" s="432" t="s">
        <v>519</v>
      </c>
      <c r="L731" s="432" t="s">
        <v>11</v>
      </c>
      <c r="M731" s="94" t="s">
        <v>1420</v>
      </c>
      <c r="N731" s="94" t="s">
        <v>1440</v>
      </c>
      <c r="O731" s="94">
        <v>1</v>
      </c>
      <c r="P731" s="17">
        <v>2</v>
      </c>
    </row>
    <row r="732" spans="1:16" s="22" customFormat="1" ht="12.75" customHeight="1" x14ac:dyDescent="0.25">
      <c r="A732" s="94">
        <v>730</v>
      </c>
      <c r="B732" s="94" t="str">
        <f>IF(G732="","",COUNTA($G$3:G732))</f>
        <v/>
      </c>
      <c r="C732" s="94" t="str">
        <f>IF(G732="","",COUNTA($G$700:G732))</f>
        <v/>
      </c>
      <c r="D732" s="434" t="s">
        <v>1519</v>
      </c>
      <c r="E732" s="434" t="s">
        <v>1524</v>
      </c>
      <c r="F732" s="417">
        <v>3</v>
      </c>
      <c r="G732" s="94"/>
      <c r="H732" s="441">
        <v>41006</v>
      </c>
      <c r="I732" s="417">
        <v>2</v>
      </c>
      <c r="J732" s="397" t="s">
        <v>1547</v>
      </c>
      <c r="K732" s="432" t="s">
        <v>519</v>
      </c>
      <c r="L732" s="432" t="s">
        <v>11</v>
      </c>
      <c r="M732" s="94" t="s">
        <v>1420</v>
      </c>
      <c r="N732" s="94" t="s">
        <v>1440</v>
      </c>
      <c r="O732" s="94">
        <v>1</v>
      </c>
      <c r="P732" s="17">
        <v>2</v>
      </c>
    </row>
    <row r="733" spans="1:16" s="22" customFormat="1" ht="12.75" customHeight="1" x14ac:dyDescent="0.25">
      <c r="A733" s="94">
        <v>731</v>
      </c>
      <c r="B733" s="94">
        <f>IF(G733="","",COUNTA($G$3:G733))</f>
        <v>249</v>
      </c>
      <c r="C733" s="94">
        <f>IF(G733="","",COUNTA($G$700:G733))</f>
        <v>11</v>
      </c>
      <c r="D733" s="427" t="s">
        <v>1496</v>
      </c>
      <c r="E733" s="427" t="s">
        <v>1496</v>
      </c>
      <c r="F733" s="428">
        <v>1</v>
      </c>
      <c r="G733" s="94" t="str">
        <f>IF(F733=1,"1","")</f>
        <v>1</v>
      </c>
      <c r="H733" s="429">
        <v>20455</v>
      </c>
      <c r="I733" s="430">
        <v>2</v>
      </c>
      <c r="J733" s="440" t="s">
        <v>1497</v>
      </c>
      <c r="K733" s="432" t="s">
        <v>519</v>
      </c>
      <c r="L733" s="432" t="s">
        <v>11</v>
      </c>
      <c r="M733" s="94" t="s">
        <v>1420</v>
      </c>
      <c r="N733" s="94" t="s">
        <v>1493</v>
      </c>
      <c r="O733" s="94">
        <v>1</v>
      </c>
      <c r="P733" s="17">
        <v>2</v>
      </c>
    </row>
    <row r="734" spans="1:16" s="22" customFormat="1" ht="12.75" customHeight="1" x14ac:dyDescent="0.25">
      <c r="A734" s="94">
        <v>732</v>
      </c>
      <c r="B734" s="94">
        <f>IF(G734="","",COUNTA($G$3:G734))</f>
        <v>250</v>
      </c>
      <c r="C734" s="94">
        <f>IF(G734="","",COUNTA($G$700:G734))</f>
        <v>12</v>
      </c>
      <c r="D734" s="427" t="s">
        <v>1498</v>
      </c>
      <c r="E734" s="427" t="s">
        <v>1498</v>
      </c>
      <c r="F734" s="435">
        <v>1</v>
      </c>
      <c r="G734" s="94" t="str">
        <f>IF(F734=1,"1","")</f>
        <v>1</v>
      </c>
      <c r="H734" s="429">
        <v>19893</v>
      </c>
      <c r="I734" s="430">
        <v>2</v>
      </c>
      <c r="J734" s="431" t="s">
        <v>1499</v>
      </c>
      <c r="K734" s="432" t="s">
        <v>519</v>
      </c>
      <c r="L734" s="432" t="s">
        <v>11</v>
      </c>
      <c r="M734" s="94" t="s">
        <v>1420</v>
      </c>
      <c r="N734" s="94" t="s">
        <v>1493</v>
      </c>
      <c r="O734" s="94">
        <v>1</v>
      </c>
      <c r="P734" s="17">
        <v>2</v>
      </c>
    </row>
    <row r="735" spans="1:16" s="22" customFormat="1" ht="12.75" customHeight="1" x14ac:dyDescent="0.25">
      <c r="A735" s="94">
        <v>733</v>
      </c>
      <c r="B735" s="94">
        <f>IF(G735="","",COUNTA($G$3:G735))</f>
        <v>251</v>
      </c>
      <c r="C735" s="94">
        <f>IF(G735="","",COUNTA($G$700:G735))</f>
        <v>13</v>
      </c>
      <c r="D735" s="427" t="s">
        <v>1494</v>
      </c>
      <c r="E735" s="427" t="s">
        <v>1494</v>
      </c>
      <c r="F735" s="428">
        <v>1</v>
      </c>
      <c r="G735" s="94" t="str">
        <f>IF(F735=1,"1","")</f>
        <v>1</v>
      </c>
      <c r="H735" s="429">
        <v>18629</v>
      </c>
      <c r="I735" s="430">
        <v>2</v>
      </c>
      <c r="J735" s="431" t="s">
        <v>1495</v>
      </c>
      <c r="K735" s="432" t="s">
        <v>519</v>
      </c>
      <c r="L735" s="432" t="s">
        <v>11</v>
      </c>
      <c r="M735" s="94" t="s">
        <v>1420</v>
      </c>
      <c r="N735" s="94" t="s">
        <v>1493</v>
      </c>
      <c r="O735" s="94">
        <v>1</v>
      </c>
      <c r="P735" s="17">
        <v>2</v>
      </c>
    </row>
    <row r="736" spans="1:16" s="22" customFormat="1" ht="12.75" customHeight="1" x14ac:dyDescent="0.25">
      <c r="A736" s="94">
        <v>734</v>
      </c>
      <c r="B736" s="94">
        <f>IF(G736="","",COUNTA($G$3:G736))</f>
        <v>252</v>
      </c>
      <c r="C736" s="94">
        <f>IF(G736="","",COUNTA($G$700:G736))</f>
        <v>14</v>
      </c>
      <c r="D736" s="434" t="s">
        <v>229</v>
      </c>
      <c r="E736" s="434" t="s">
        <v>229</v>
      </c>
      <c r="F736" s="435">
        <v>1</v>
      </c>
      <c r="G736" s="94" t="str">
        <f>IF(F736=1,"1","")</f>
        <v>1</v>
      </c>
      <c r="H736" s="439">
        <v>20320</v>
      </c>
      <c r="I736" s="437">
        <v>2</v>
      </c>
      <c r="J736" s="440" t="s">
        <v>1492</v>
      </c>
      <c r="K736" s="432" t="s">
        <v>519</v>
      </c>
      <c r="L736" s="432" t="s">
        <v>11</v>
      </c>
      <c r="M736" s="94" t="s">
        <v>1420</v>
      </c>
      <c r="N736" s="94" t="s">
        <v>1493</v>
      </c>
      <c r="O736" s="94">
        <v>1</v>
      </c>
      <c r="P736" s="17">
        <v>2</v>
      </c>
    </row>
    <row r="737" spans="1:16" s="22" customFormat="1" ht="12.75" customHeight="1" x14ac:dyDescent="0.25">
      <c r="A737" s="94">
        <v>735</v>
      </c>
      <c r="B737" s="94">
        <f>IF(G737="","",COUNTA($G$3:G737))</f>
        <v>253</v>
      </c>
      <c r="C737" s="94">
        <f>IF(G737="","",COUNTA($G$700:G737))</f>
        <v>15</v>
      </c>
      <c r="D737" s="427" t="s">
        <v>1500</v>
      </c>
      <c r="E737" s="427" t="s">
        <v>1500</v>
      </c>
      <c r="F737" s="428">
        <v>1</v>
      </c>
      <c r="G737" s="94" t="str">
        <f>IF(F737=1,"1","")</f>
        <v>1</v>
      </c>
      <c r="H737" s="429">
        <v>13933</v>
      </c>
      <c r="I737" s="430">
        <v>2</v>
      </c>
      <c r="J737" s="431" t="s">
        <v>1501</v>
      </c>
      <c r="K737" s="432" t="s">
        <v>519</v>
      </c>
      <c r="L737" s="432" t="s">
        <v>11</v>
      </c>
      <c r="M737" s="94" t="s">
        <v>1420</v>
      </c>
      <c r="N737" s="94" t="s">
        <v>1442</v>
      </c>
      <c r="O737" s="94">
        <v>1</v>
      </c>
      <c r="P737" s="17">
        <v>2</v>
      </c>
    </row>
    <row r="738" spans="1:16" s="22" customFormat="1" ht="12.75" customHeight="1" x14ac:dyDescent="0.2">
      <c r="A738" s="94">
        <v>736</v>
      </c>
      <c r="B738" s="94" t="str">
        <f>IF(G738="","",COUNTA($G$3:G738))</f>
        <v/>
      </c>
      <c r="C738" s="94" t="str">
        <f>IF(G738="","",COUNTA($G$700:G738))</f>
        <v/>
      </c>
      <c r="D738" s="427" t="s">
        <v>1500</v>
      </c>
      <c r="E738" s="427" t="s">
        <v>1502</v>
      </c>
      <c r="F738" s="428">
        <v>3</v>
      </c>
      <c r="G738" s="94"/>
      <c r="H738" s="429">
        <v>25646</v>
      </c>
      <c r="I738" s="430">
        <v>1</v>
      </c>
      <c r="J738" s="433" t="s">
        <v>1543</v>
      </c>
      <c r="K738" s="432" t="s">
        <v>519</v>
      </c>
      <c r="L738" s="432" t="s">
        <v>11</v>
      </c>
      <c r="M738" s="94" t="s">
        <v>1420</v>
      </c>
      <c r="N738" s="94" t="s">
        <v>1442</v>
      </c>
      <c r="O738" s="94">
        <v>1</v>
      </c>
      <c r="P738" s="17">
        <v>2</v>
      </c>
    </row>
    <row r="739" spans="1:16" s="22" customFormat="1" ht="12.75" customHeight="1" x14ac:dyDescent="0.25">
      <c r="A739" s="94">
        <v>737</v>
      </c>
      <c r="B739" s="94">
        <f>IF(G739="","",COUNTA($G$3:G739))</f>
        <v>254</v>
      </c>
      <c r="C739" s="94">
        <f>IF(G739="","",COUNTA($G$700:G739))</f>
        <v>16</v>
      </c>
      <c r="D739" s="427" t="s">
        <v>1503</v>
      </c>
      <c r="E739" s="427" t="s">
        <v>1503</v>
      </c>
      <c r="F739" s="428">
        <v>1</v>
      </c>
      <c r="G739" s="94" t="str">
        <f>IF(F739=1,"1","")</f>
        <v>1</v>
      </c>
      <c r="H739" s="429">
        <v>25600</v>
      </c>
      <c r="I739" s="430">
        <v>1</v>
      </c>
      <c r="J739" s="431" t="s">
        <v>1504</v>
      </c>
      <c r="K739" s="432" t="s">
        <v>519</v>
      </c>
      <c r="L739" s="432" t="s">
        <v>11</v>
      </c>
      <c r="M739" s="94" t="s">
        <v>1420</v>
      </c>
      <c r="N739" s="94" t="s">
        <v>1442</v>
      </c>
      <c r="O739" s="94">
        <v>1</v>
      </c>
      <c r="P739" s="17">
        <v>2</v>
      </c>
    </row>
    <row r="740" spans="1:16" s="22" customFormat="1" ht="12.75" customHeight="1" x14ac:dyDescent="0.25">
      <c r="A740" s="94">
        <v>738</v>
      </c>
      <c r="B740" s="94" t="str">
        <f>IF(G740="","",COUNTA($G$3:G740))</f>
        <v/>
      </c>
      <c r="C740" s="94" t="str">
        <f>IF(G740="","",COUNTA($G$700:G740))</f>
        <v/>
      </c>
      <c r="D740" s="427" t="s">
        <v>1503</v>
      </c>
      <c r="E740" s="427" t="s">
        <v>1505</v>
      </c>
      <c r="F740" s="428">
        <v>2</v>
      </c>
      <c r="G740" s="94"/>
      <c r="H740" s="429">
        <v>29506</v>
      </c>
      <c r="I740" s="430">
        <v>2</v>
      </c>
      <c r="J740" s="393" t="s">
        <v>1506</v>
      </c>
      <c r="K740" s="432" t="s">
        <v>519</v>
      </c>
      <c r="L740" s="432" t="s">
        <v>11</v>
      </c>
      <c r="M740" s="94" t="s">
        <v>1420</v>
      </c>
      <c r="N740" s="94" t="s">
        <v>1442</v>
      </c>
      <c r="O740" s="94">
        <v>1</v>
      </c>
      <c r="P740" s="17">
        <v>2</v>
      </c>
    </row>
    <row r="741" spans="1:16" s="22" customFormat="1" ht="12.75" customHeight="1" x14ac:dyDescent="0.25">
      <c r="A741" s="94">
        <v>739</v>
      </c>
      <c r="B741" s="94" t="str">
        <f>IF(G741="","",COUNTA($G$3:G741))</f>
        <v/>
      </c>
      <c r="C741" s="94" t="str">
        <f>IF(G741="","",COUNTA($G$700:G741))</f>
        <v/>
      </c>
      <c r="D741" s="427" t="s">
        <v>1503</v>
      </c>
      <c r="E741" s="427" t="s">
        <v>1507</v>
      </c>
      <c r="F741" s="428">
        <v>3</v>
      </c>
      <c r="G741" s="94"/>
      <c r="H741" s="429">
        <v>39073</v>
      </c>
      <c r="I741" s="430">
        <v>2</v>
      </c>
      <c r="J741" s="96" t="s">
        <v>1508</v>
      </c>
      <c r="K741" s="432" t="s">
        <v>519</v>
      </c>
      <c r="L741" s="432" t="s">
        <v>11</v>
      </c>
      <c r="M741" s="94" t="s">
        <v>1420</v>
      </c>
      <c r="N741" s="94" t="s">
        <v>1442</v>
      </c>
      <c r="O741" s="94">
        <v>1</v>
      </c>
      <c r="P741" s="17">
        <v>2</v>
      </c>
    </row>
    <row r="742" spans="1:16" s="22" customFormat="1" ht="12.75" customHeight="1" x14ac:dyDescent="0.25">
      <c r="A742" s="94">
        <v>740</v>
      </c>
      <c r="B742" s="94" t="str">
        <f>IF(G742="","",COUNTA($G$3:G742))</f>
        <v/>
      </c>
      <c r="C742" s="94" t="str">
        <f>IF(G742="","",COUNTA($G$700:G742))</f>
        <v/>
      </c>
      <c r="D742" s="427" t="s">
        <v>1503</v>
      </c>
      <c r="E742" s="427" t="s">
        <v>1509</v>
      </c>
      <c r="F742" s="428">
        <v>3</v>
      </c>
      <c r="G742" s="94"/>
      <c r="H742" s="429">
        <v>39599</v>
      </c>
      <c r="I742" s="430">
        <v>2</v>
      </c>
      <c r="J742" s="393" t="s">
        <v>1510</v>
      </c>
      <c r="K742" s="432" t="s">
        <v>519</v>
      </c>
      <c r="L742" s="432" t="s">
        <v>11</v>
      </c>
      <c r="M742" s="94" t="s">
        <v>1420</v>
      </c>
      <c r="N742" s="94" t="s">
        <v>1442</v>
      </c>
      <c r="O742" s="94">
        <v>1</v>
      </c>
      <c r="P742" s="17">
        <v>2</v>
      </c>
    </row>
    <row r="743" spans="1:16" s="22" customFormat="1" ht="12.75" customHeight="1" x14ac:dyDescent="0.2">
      <c r="A743" s="94">
        <v>741</v>
      </c>
      <c r="B743" s="94" t="str">
        <f>IF(G743="","",COUNTA($G$3:G743))</f>
        <v/>
      </c>
      <c r="C743" s="94" t="str">
        <f>IF(G743="","",COUNTA($G$700:G743))</f>
        <v/>
      </c>
      <c r="D743" s="427" t="s">
        <v>1503</v>
      </c>
      <c r="E743" s="427" t="s">
        <v>1511</v>
      </c>
      <c r="F743" s="428">
        <v>3</v>
      </c>
      <c r="G743" s="94"/>
      <c r="H743" s="429">
        <v>42904</v>
      </c>
      <c r="I743" s="430">
        <v>1</v>
      </c>
      <c r="J743" s="433" t="s">
        <v>1544</v>
      </c>
      <c r="K743" s="432" t="s">
        <v>519</v>
      </c>
      <c r="L743" s="432" t="s">
        <v>11</v>
      </c>
      <c r="M743" s="94" t="s">
        <v>1420</v>
      </c>
      <c r="N743" s="94" t="s">
        <v>1442</v>
      </c>
      <c r="O743" s="94">
        <v>1</v>
      </c>
      <c r="P743" s="17">
        <v>2</v>
      </c>
    </row>
    <row r="744" spans="1:16" s="22" customFormat="1" ht="12.75" customHeight="1" x14ac:dyDescent="0.25">
      <c r="A744" s="94">
        <v>742</v>
      </c>
      <c r="B744" s="94">
        <f>IF(G744="","",COUNTA($G$3:G744))</f>
        <v>255</v>
      </c>
      <c r="C744" s="94">
        <f>IF(G744="","",COUNTA($G$700:G744))</f>
        <v>17</v>
      </c>
      <c r="D744" s="427" t="s">
        <v>1512</v>
      </c>
      <c r="E744" s="427" t="s">
        <v>1512</v>
      </c>
      <c r="F744" s="428">
        <v>1</v>
      </c>
      <c r="G744" s="94" t="str">
        <f>IF(F744=1,"1","")</f>
        <v>1</v>
      </c>
      <c r="H744" s="429">
        <v>28316</v>
      </c>
      <c r="I744" s="430">
        <v>2</v>
      </c>
      <c r="J744" s="431" t="s">
        <v>1513</v>
      </c>
      <c r="K744" s="432" t="s">
        <v>519</v>
      </c>
      <c r="L744" s="432" t="s">
        <v>11</v>
      </c>
      <c r="M744" s="94" t="s">
        <v>1420</v>
      </c>
      <c r="N744" s="94" t="s">
        <v>1442</v>
      </c>
      <c r="O744" s="94">
        <v>1</v>
      </c>
      <c r="P744" s="17">
        <v>2</v>
      </c>
    </row>
    <row r="745" spans="1:16" s="22" customFormat="1" ht="12.75" customHeight="1" x14ac:dyDescent="0.2">
      <c r="A745" s="94">
        <v>743</v>
      </c>
      <c r="B745" s="94" t="str">
        <f>IF(G745="","",COUNTA($G$3:G745))</f>
        <v/>
      </c>
      <c r="C745" s="94" t="str">
        <f>IF(G745="","",COUNTA($G$700:G745))</f>
        <v/>
      </c>
      <c r="D745" s="427" t="s">
        <v>1512</v>
      </c>
      <c r="E745" s="427" t="s">
        <v>1514</v>
      </c>
      <c r="F745" s="428">
        <v>3</v>
      </c>
      <c r="G745" s="94"/>
      <c r="H745" s="429">
        <v>40146</v>
      </c>
      <c r="I745" s="430">
        <v>2</v>
      </c>
      <c r="J745" s="433" t="s">
        <v>1545</v>
      </c>
      <c r="K745" s="432" t="s">
        <v>519</v>
      </c>
      <c r="L745" s="432" t="s">
        <v>11</v>
      </c>
      <c r="M745" s="94" t="s">
        <v>1420</v>
      </c>
      <c r="N745" s="94" t="s">
        <v>1442</v>
      </c>
      <c r="O745" s="94">
        <v>1</v>
      </c>
      <c r="P745" s="17">
        <v>2</v>
      </c>
    </row>
    <row r="746" spans="1:16" s="22" customFormat="1" ht="12.75" customHeight="1" x14ac:dyDescent="0.25">
      <c r="A746" s="94">
        <v>744</v>
      </c>
      <c r="B746" s="94">
        <f>IF(G746="","",COUNTA($G$3:G746))</f>
        <v>256</v>
      </c>
      <c r="C746" s="94">
        <f>IF(G746="","",COUNTA($G$700:G746))</f>
        <v>18</v>
      </c>
      <c r="D746" s="434" t="s">
        <v>1515</v>
      </c>
      <c r="E746" s="434" t="s">
        <v>1515</v>
      </c>
      <c r="F746" s="435">
        <v>1</v>
      </c>
      <c r="G746" s="94" t="str">
        <f>IF(F746=1,"1","")</f>
        <v>1</v>
      </c>
      <c r="H746" s="439">
        <v>16843</v>
      </c>
      <c r="I746" s="437">
        <v>2</v>
      </c>
      <c r="J746" s="440" t="s">
        <v>1516</v>
      </c>
      <c r="K746" s="432" t="s">
        <v>519</v>
      </c>
      <c r="L746" s="432" t="s">
        <v>11</v>
      </c>
      <c r="M746" s="94" t="s">
        <v>1420</v>
      </c>
      <c r="N746" s="94" t="s">
        <v>1442</v>
      </c>
      <c r="O746" s="94">
        <v>1</v>
      </c>
      <c r="P746" s="17">
        <v>2</v>
      </c>
    </row>
    <row r="747" spans="1:16" s="22" customFormat="1" ht="12.75" customHeight="1" x14ac:dyDescent="0.25">
      <c r="A747" s="94">
        <v>745</v>
      </c>
      <c r="B747" s="94">
        <f>IF(G747="","",COUNTA($G$3:G747))</f>
        <v>257</v>
      </c>
      <c r="C747" s="94">
        <f>IF(G747="","",COUNTA($G$700:G747))</f>
        <v>19</v>
      </c>
      <c r="D747" s="434" t="s">
        <v>1517</v>
      </c>
      <c r="E747" s="434" t="s">
        <v>1517</v>
      </c>
      <c r="F747" s="417">
        <v>1</v>
      </c>
      <c r="G747" s="94" t="str">
        <f>IF(F747=1,"1","")</f>
        <v>1</v>
      </c>
      <c r="H747" s="439">
        <v>19115</v>
      </c>
      <c r="I747" s="398" t="s">
        <v>18</v>
      </c>
      <c r="J747" s="397" t="s">
        <v>1518</v>
      </c>
      <c r="K747" s="432" t="s">
        <v>519</v>
      </c>
      <c r="L747" s="432" t="s">
        <v>11</v>
      </c>
      <c r="M747" s="94" t="s">
        <v>1420</v>
      </c>
      <c r="N747" s="94" t="s">
        <v>1442</v>
      </c>
      <c r="O747" s="94">
        <v>1</v>
      </c>
      <c r="P747" s="17">
        <v>2</v>
      </c>
    </row>
    <row r="748" spans="1:16" s="22" customFormat="1" ht="12.75" customHeight="1" x14ac:dyDescent="0.25">
      <c r="A748" s="94">
        <v>746</v>
      </c>
      <c r="B748" s="94">
        <f>IF(G748="","",COUNTA($G$3:G748))</f>
        <v>258</v>
      </c>
      <c r="C748" s="94">
        <f>IF(G748="","",COUNTA($G$700:G748))</f>
        <v>20</v>
      </c>
      <c r="D748" s="427" t="s">
        <v>217</v>
      </c>
      <c r="E748" s="427" t="s">
        <v>217</v>
      </c>
      <c r="F748" s="428">
        <v>1</v>
      </c>
      <c r="G748" s="94" t="str">
        <f>IF(F748=1,"1","")</f>
        <v>1</v>
      </c>
      <c r="H748" s="429">
        <v>30186</v>
      </c>
      <c r="I748" s="430">
        <v>2</v>
      </c>
      <c r="J748" s="431" t="s">
        <v>1441</v>
      </c>
      <c r="K748" s="432" t="s">
        <v>519</v>
      </c>
      <c r="L748" s="432" t="s">
        <v>11</v>
      </c>
      <c r="M748" s="94" t="s">
        <v>1420</v>
      </c>
      <c r="N748" s="94" t="s">
        <v>1442</v>
      </c>
      <c r="O748" s="94">
        <v>1</v>
      </c>
      <c r="P748" s="17">
        <v>2</v>
      </c>
    </row>
    <row r="749" spans="1:16" s="22" customFormat="1" ht="12.75" customHeight="1" x14ac:dyDescent="0.2">
      <c r="A749" s="94">
        <v>747</v>
      </c>
      <c r="B749" s="94" t="str">
        <f>IF(G749="","",COUNTA($G$3:G749))</f>
        <v/>
      </c>
      <c r="C749" s="94" t="str">
        <f>IF(G749="","",COUNTA($G$700:G749))</f>
        <v/>
      </c>
      <c r="D749" s="427" t="s">
        <v>217</v>
      </c>
      <c r="E749" s="427" t="s">
        <v>336</v>
      </c>
      <c r="F749" s="428">
        <v>5</v>
      </c>
      <c r="G749" s="94"/>
      <c r="H749" s="429">
        <v>31508</v>
      </c>
      <c r="I749" s="430">
        <v>2</v>
      </c>
      <c r="J749" s="442" t="s">
        <v>1540</v>
      </c>
      <c r="K749" s="432" t="s">
        <v>519</v>
      </c>
      <c r="L749" s="432" t="s">
        <v>11</v>
      </c>
      <c r="M749" s="94" t="s">
        <v>1420</v>
      </c>
      <c r="N749" s="94" t="s">
        <v>1442</v>
      </c>
      <c r="O749" s="94">
        <v>1</v>
      </c>
      <c r="P749" s="17">
        <v>2</v>
      </c>
    </row>
    <row r="750" spans="1:16" s="22" customFormat="1" ht="12.75" customHeight="1" x14ac:dyDescent="0.25">
      <c r="A750" s="94">
        <v>748</v>
      </c>
      <c r="B750" s="94" t="str">
        <f>IF(G750="","",COUNTA($G$3:G750))</f>
        <v/>
      </c>
      <c r="C750" s="94" t="str">
        <f>IF(G750="","",COUNTA($G$700:G750))</f>
        <v/>
      </c>
      <c r="D750" s="427" t="s">
        <v>217</v>
      </c>
      <c r="E750" s="427" t="s">
        <v>1767</v>
      </c>
      <c r="F750" s="428">
        <v>3</v>
      </c>
      <c r="G750" s="94"/>
      <c r="H750" s="429">
        <v>40945</v>
      </c>
      <c r="I750" s="430">
        <v>1</v>
      </c>
      <c r="J750" s="96"/>
      <c r="K750" s="432" t="s">
        <v>519</v>
      </c>
      <c r="L750" s="432" t="s">
        <v>11</v>
      </c>
      <c r="M750" s="94" t="s">
        <v>1420</v>
      </c>
      <c r="N750" s="94" t="s">
        <v>1442</v>
      </c>
      <c r="O750" s="94">
        <v>1</v>
      </c>
      <c r="P750" s="17">
        <v>2</v>
      </c>
    </row>
    <row r="751" spans="1:16" s="22" customFormat="1" ht="12.75" customHeight="1" x14ac:dyDescent="0.25">
      <c r="A751" s="94">
        <v>749</v>
      </c>
      <c r="B751" s="94" t="str">
        <f>IF(G751="","",COUNTA($G$3:G751))</f>
        <v/>
      </c>
      <c r="C751" s="94" t="str">
        <f>IF(G751="","",COUNTA($G$700:G751))</f>
        <v/>
      </c>
      <c r="D751" s="427" t="s">
        <v>217</v>
      </c>
      <c r="E751" s="427" t="s">
        <v>1443</v>
      </c>
      <c r="F751" s="428">
        <v>3</v>
      </c>
      <c r="G751" s="94"/>
      <c r="H751" s="429">
        <v>41963</v>
      </c>
      <c r="I751" s="430">
        <v>2</v>
      </c>
      <c r="J751" s="96"/>
      <c r="K751" s="432" t="s">
        <v>519</v>
      </c>
      <c r="L751" s="432" t="s">
        <v>11</v>
      </c>
      <c r="M751" s="94" t="s">
        <v>1420</v>
      </c>
      <c r="N751" s="94" t="s">
        <v>1442</v>
      </c>
      <c r="O751" s="94">
        <v>1</v>
      </c>
      <c r="P751" s="17">
        <v>2</v>
      </c>
    </row>
    <row r="752" spans="1:16" s="22" customFormat="1" ht="12.75" customHeight="1" x14ac:dyDescent="0.25">
      <c r="A752" s="94">
        <v>750</v>
      </c>
      <c r="B752" s="94" t="str">
        <f>IF(G752="","",COUNTA($G$3:G752))</f>
        <v/>
      </c>
      <c r="C752" s="94" t="str">
        <f>IF(G752="","",COUNTA($G$700:G752))</f>
        <v/>
      </c>
      <c r="D752" s="427" t="s">
        <v>217</v>
      </c>
      <c r="E752" s="427" t="s">
        <v>1444</v>
      </c>
      <c r="F752" s="428">
        <v>3</v>
      </c>
      <c r="G752" s="94"/>
      <c r="H752" s="429">
        <v>42587</v>
      </c>
      <c r="I752" s="430">
        <v>1</v>
      </c>
      <c r="J752" s="96"/>
      <c r="K752" s="432" t="s">
        <v>519</v>
      </c>
      <c r="L752" s="432" t="s">
        <v>11</v>
      </c>
      <c r="M752" s="94" t="s">
        <v>1420</v>
      </c>
      <c r="N752" s="94" t="s">
        <v>1442</v>
      </c>
      <c r="O752" s="94">
        <v>1</v>
      </c>
      <c r="P752" s="17">
        <v>2</v>
      </c>
    </row>
    <row r="753" spans="1:16" s="22" customFormat="1" ht="12.75" customHeight="1" x14ac:dyDescent="0.25">
      <c r="A753" s="94">
        <v>751</v>
      </c>
      <c r="B753" s="94" t="str">
        <f>IF(G753="","",COUNTA($G$3:G753))</f>
        <v/>
      </c>
      <c r="C753" s="94" t="str">
        <f>IF(G753="","",COUNTA($G$700:G753))</f>
        <v/>
      </c>
      <c r="D753" s="427" t="s">
        <v>217</v>
      </c>
      <c r="E753" s="427" t="s">
        <v>1445</v>
      </c>
      <c r="F753" s="428">
        <v>3</v>
      </c>
      <c r="G753" s="94"/>
      <c r="H753" s="429">
        <v>43653</v>
      </c>
      <c r="I753" s="430">
        <v>2</v>
      </c>
      <c r="J753" s="96"/>
      <c r="K753" s="432" t="s">
        <v>519</v>
      </c>
      <c r="L753" s="432" t="s">
        <v>11</v>
      </c>
      <c r="M753" s="94" t="s">
        <v>1420</v>
      </c>
      <c r="N753" s="94" t="s">
        <v>1442</v>
      </c>
      <c r="O753" s="94">
        <v>1</v>
      </c>
      <c r="P753" s="17">
        <v>2</v>
      </c>
    </row>
    <row r="754" spans="1:16" s="22" customFormat="1" ht="12.75" customHeight="1" x14ac:dyDescent="0.25">
      <c r="A754" s="94">
        <v>752</v>
      </c>
      <c r="B754" s="94" t="str">
        <f>IF(G754="","",COUNTA($G$3:G754))</f>
        <v/>
      </c>
      <c r="C754" s="94" t="str">
        <f>IF(G754="","",COUNTA($G$700:G754))</f>
        <v/>
      </c>
      <c r="D754" s="427" t="s">
        <v>217</v>
      </c>
      <c r="E754" s="427" t="s">
        <v>1446</v>
      </c>
      <c r="F754" s="428">
        <v>3</v>
      </c>
      <c r="G754" s="94"/>
      <c r="H754" s="429">
        <v>44067</v>
      </c>
      <c r="I754" s="430">
        <v>2</v>
      </c>
      <c r="J754" s="96"/>
      <c r="K754" s="432" t="s">
        <v>519</v>
      </c>
      <c r="L754" s="432" t="s">
        <v>11</v>
      </c>
      <c r="M754" s="94" t="s">
        <v>1420</v>
      </c>
      <c r="N754" s="94" t="s">
        <v>1442</v>
      </c>
      <c r="O754" s="94">
        <v>1</v>
      </c>
      <c r="P754" s="17">
        <v>2</v>
      </c>
    </row>
    <row r="755" spans="1:16" s="22" customFormat="1" ht="12.75" customHeight="1" x14ac:dyDescent="0.25">
      <c r="A755" s="94">
        <v>753</v>
      </c>
      <c r="B755" s="94">
        <f>IF(G755="","",COUNTA($G$3:G755))</f>
        <v>259</v>
      </c>
      <c r="C755" s="94">
        <f>IF(G755="","",COUNTA($G$700:G755))</f>
        <v>21</v>
      </c>
      <c r="D755" s="427" t="s">
        <v>1525</v>
      </c>
      <c r="E755" s="427" t="s">
        <v>1525</v>
      </c>
      <c r="F755" s="428">
        <v>1</v>
      </c>
      <c r="G755" s="94" t="str">
        <f>IF(F755=1,"1","")</f>
        <v>1</v>
      </c>
      <c r="H755" s="429">
        <v>18629</v>
      </c>
      <c r="I755" s="430">
        <v>1</v>
      </c>
      <c r="J755" s="431" t="s">
        <v>1526</v>
      </c>
      <c r="K755" s="432" t="s">
        <v>519</v>
      </c>
      <c r="L755" s="432" t="s">
        <v>11</v>
      </c>
      <c r="M755" s="94" t="s">
        <v>1420</v>
      </c>
      <c r="N755" s="94" t="s">
        <v>1442</v>
      </c>
      <c r="O755" s="94">
        <v>1</v>
      </c>
      <c r="P755" s="17">
        <v>1</v>
      </c>
    </row>
    <row r="756" spans="1:16" s="22" customFormat="1" ht="12.75" customHeight="1" x14ac:dyDescent="0.25">
      <c r="A756" s="94">
        <v>754</v>
      </c>
      <c r="B756" s="94" t="str">
        <f>IF(G756="","",COUNTA($G$3:G756))</f>
        <v/>
      </c>
      <c r="C756" s="94" t="str">
        <f>IF(G756="","",COUNTA($G$700:G756))</f>
        <v/>
      </c>
      <c r="D756" s="427" t="s">
        <v>1525</v>
      </c>
      <c r="E756" s="427" t="s">
        <v>1527</v>
      </c>
      <c r="F756" s="428">
        <v>2</v>
      </c>
      <c r="G756" s="94"/>
      <c r="H756" s="429">
        <v>20121</v>
      </c>
      <c r="I756" s="430">
        <v>2</v>
      </c>
      <c r="J756" s="393" t="s">
        <v>1528</v>
      </c>
      <c r="K756" s="432" t="s">
        <v>519</v>
      </c>
      <c r="L756" s="432" t="s">
        <v>11</v>
      </c>
      <c r="M756" s="94" t="s">
        <v>1420</v>
      </c>
      <c r="N756" s="94" t="s">
        <v>1442</v>
      </c>
      <c r="O756" s="94">
        <v>1</v>
      </c>
      <c r="P756" s="17">
        <v>1</v>
      </c>
    </row>
    <row r="757" spans="1:16" s="22" customFormat="1" ht="12.75" customHeight="1" x14ac:dyDescent="0.2">
      <c r="A757" s="94">
        <v>755</v>
      </c>
      <c r="B757" s="94" t="str">
        <f>IF(G757="","",COUNTA($G$3:G757))</f>
        <v/>
      </c>
      <c r="C757" s="94" t="str">
        <f>IF(G757="","",COUNTA($G$700:G757))</f>
        <v/>
      </c>
      <c r="D757" s="427" t="s">
        <v>1525</v>
      </c>
      <c r="E757" s="427" t="s">
        <v>1529</v>
      </c>
      <c r="F757" s="428">
        <v>3</v>
      </c>
      <c r="G757" s="94"/>
      <c r="H757" s="429">
        <v>27207</v>
      </c>
      <c r="I757" s="430">
        <v>2</v>
      </c>
      <c r="J757" s="433" t="s">
        <v>1546</v>
      </c>
      <c r="K757" s="432" t="s">
        <v>519</v>
      </c>
      <c r="L757" s="432" t="s">
        <v>11</v>
      </c>
      <c r="M757" s="94" t="s">
        <v>1420</v>
      </c>
      <c r="N757" s="94" t="s">
        <v>1442</v>
      </c>
      <c r="O757" s="94">
        <v>1</v>
      </c>
      <c r="P757" s="17">
        <v>1</v>
      </c>
    </row>
    <row r="758" spans="1:16" s="22" customFormat="1" ht="12.75" customHeight="1" x14ac:dyDescent="0.25">
      <c r="A758" s="94">
        <v>756</v>
      </c>
      <c r="B758" s="94">
        <f>IF(G758="","",COUNTA($G$3:G758))</f>
        <v>260</v>
      </c>
      <c r="C758" s="94">
        <f>IF(G758="","",COUNTA($G$700:G758))</f>
        <v>22</v>
      </c>
      <c r="D758" s="427" t="s">
        <v>1477</v>
      </c>
      <c r="E758" s="427" t="s">
        <v>1477</v>
      </c>
      <c r="F758" s="428">
        <v>1</v>
      </c>
      <c r="G758" s="94" t="str">
        <f>IF(F758=1,"1","")</f>
        <v>1</v>
      </c>
      <c r="H758" s="429">
        <v>31688</v>
      </c>
      <c r="I758" s="430">
        <v>2</v>
      </c>
      <c r="J758" s="393" t="s">
        <v>1478</v>
      </c>
      <c r="K758" s="432" t="s">
        <v>519</v>
      </c>
      <c r="L758" s="432" t="s">
        <v>11</v>
      </c>
      <c r="M758" s="94" t="s">
        <v>1420</v>
      </c>
      <c r="N758" s="94" t="s">
        <v>1479</v>
      </c>
      <c r="O758" s="94">
        <v>1</v>
      </c>
      <c r="P758" s="17">
        <v>2</v>
      </c>
    </row>
    <row r="759" spans="1:16" s="22" customFormat="1" ht="12.75" customHeight="1" x14ac:dyDescent="0.25">
      <c r="A759" s="94">
        <v>757</v>
      </c>
      <c r="B759" s="94" t="str">
        <f>IF(G759="","",COUNTA($G$3:G759))</f>
        <v/>
      </c>
      <c r="C759" s="94" t="str">
        <f>IF(G759="","",COUNTA($G$700:G759))</f>
        <v/>
      </c>
      <c r="D759" s="427" t="s">
        <v>1477</v>
      </c>
      <c r="E759" s="427" t="s">
        <v>1480</v>
      </c>
      <c r="F759" s="428">
        <v>3</v>
      </c>
      <c r="G759" s="94"/>
      <c r="H759" s="429">
        <v>38990</v>
      </c>
      <c r="I759" s="430">
        <v>1</v>
      </c>
      <c r="J759" s="393" t="s">
        <v>1481</v>
      </c>
      <c r="K759" s="432" t="s">
        <v>519</v>
      </c>
      <c r="L759" s="432" t="s">
        <v>11</v>
      </c>
      <c r="M759" s="94" t="s">
        <v>1420</v>
      </c>
      <c r="N759" s="94" t="s">
        <v>1479</v>
      </c>
      <c r="O759" s="94">
        <v>1</v>
      </c>
      <c r="P759" s="17">
        <v>2</v>
      </c>
    </row>
    <row r="760" spans="1:16" s="22" customFormat="1" ht="12.75" customHeight="1" x14ac:dyDescent="0.25">
      <c r="A760" s="94">
        <v>758</v>
      </c>
      <c r="B760" s="94" t="str">
        <f>IF(G760="","",COUNTA($G$3:G760))</f>
        <v/>
      </c>
      <c r="C760" s="94" t="str">
        <f>IF(G760="","",COUNTA($G$700:G760))</f>
        <v/>
      </c>
      <c r="D760" s="427" t="s">
        <v>1477</v>
      </c>
      <c r="E760" s="427" t="s">
        <v>1482</v>
      </c>
      <c r="F760" s="428">
        <v>3</v>
      </c>
      <c r="G760" s="94"/>
      <c r="H760" s="429">
        <v>40007</v>
      </c>
      <c r="I760" s="430">
        <v>1</v>
      </c>
      <c r="J760" s="96" t="s">
        <v>1483</v>
      </c>
      <c r="K760" s="432" t="s">
        <v>519</v>
      </c>
      <c r="L760" s="432" t="s">
        <v>11</v>
      </c>
      <c r="M760" s="94" t="s">
        <v>1420</v>
      </c>
      <c r="N760" s="94" t="s">
        <v>1479</v>
      </c>
      <c r="O760" s="94">
        <v>1</v>
      </c>
      <c r="P760" s="17">
        <v>2</v>
      </c>
    </row>
    <row r="761" spans="1:16" s="22" customFormat="1" ht="12.75" customHeight="1" x14ac:dyDescent="0.25">
      <c r="A761" s="94">
        <v>759</v>
      </c>
      <c r="B761" s="94">
        <f>IF(G761="","",COUNTA($G$3:G761))</f>
        <v>261</v>
      </c>
      <c r="C761" s="94">
        <f>IF(G761="","",COUNTA($G$700:G761))</f>
        <v>23</v>
      </c>
      <c r="D761" s="427" t="s">
        <v>1484</v>
      </c>
      <c r="E761" s="427" t="s">
        <v>1484</v>
      </c>
      <c r="F761" s="428">
        <v>1</v>
      </c>
      <c r="G761" s="94" t="str">
        <f>IF(F761=1,"1","")</f>
        <v>1</v>
      </c>
      <c r="H761" s="429">
        <v>28042</v>
      </c>
      <c r="I761" s="430">
        <v>2</v>
      </c>
      <c r="J761" s="96" t="s">
        <v>1485</v>
      </c>
      <c r="K761" s="432" t="s">
        <v>519</v>
      </c>
      <c r="L761" s="432" t="s">
        <v>11</v>
      </c>
      <c r="M761" s="94" t="s">
        <v>1420</v>
      </c>
      <c r="N761" s="94" t="s">
        <v>1479</v>
      </c>
      <c r="O761" s="94">
        <v>1</v>
      </c>
      <c r="P761" s="17">
        <v>2</v>
      </c>
    </row>
    <row r="762" spans="1:16" s="22" customFormat="1" ht="12.75" customHeight="1" x14ac:dyDescent="0.25">
      <c r="A762" s="94">
        <v>760</v>
      </c>
      <c r="B762" s="94" t="str">
        <f>IF(G762="","",COUNTA($G$3:G762))</f>
        <v/>
      </c>
      <c r="C762" s="94" t="str">
        <f>IF(G762="","",COUNTA($G$700:G762))</f>
        <v/>
      </c>
      <c r="D762" s="427" t="s">
        <v>1484</v>
      </c>
      <c r="E762" s="427" t="s">
        <v>1486</v>
      </c>
      <c r="F762" s="428">
        <v>3</v>
      </c>
      <c r="G762" s="94"/>
      <c r="H762" s="429">
        <v>39247</v>
      </c>
      <c r="I762" s="430">
        <v>1</v>
      </c>
      <c r="J762" s="96" t="s">
        <v>1487</v>
      </c>
      <c r="K762" s="432" t="s">
        <v>519</v>
      </c>
      <c r="L762" s="432" t="s">
        <v>11</v>
      </c>
      <c r="M762" s="94" t="s">
        <v>1420</v>
      </c>
      <c r="N762" s="94" t="s">
        <v>1479</v>
      </c>
      <c r="O762" s="94">
        <v>1</v>
      </c>
      <c r="P762" s="17">
        <v>2</v>
      </c>
    </row>
    <row r="763" spans="1:16" s="22" customFormat="1" ht="12.75" customHeight="1" x14ac:dyDescent="0.2">
      <c r="A763" s="94">
        <v>761</v>
      </c>
      <c r="B763" s="94" t="str">
        <f>IF(G763="","",COUNTA($G$3:G763))</f>
        <v/>
      </c>
      <c r="C763" s="94" t="str">
        <f>IF(G763="","",COUNTA($G$700:G763))</f>
        <v/>
      </c>
      <c r="D763" s="427" t="s">
        <v>1484</v>
      </c>
      <c r="E763" s="427" t="s">
        <v>1488</v>
      </c>
      <c r="F763" s="428">
        <v>3</v>
      </c>
      <c r="G763" s="94"/>
      <c r="H763" s="429">
        <v>41107</v>
      </c>
      <c r="I763" s="430">
        <v>1</v>
      </c>
      <c r="J763" s="442" t="s">
        <v>1542</v>
      </c>
      <c r="K763" s="432" t="s">
        <v>519</v>
      </c>
      <c r="L763" s="432" t="s">
        <v>11</v>
      </c>
      <c r="M763" s="94" t="s">
        <v>1420</v>
      </c>
      <c r="N763" s="94" t="s">
        <v>1479</v>
      </c>
      <c r="O763" s="94">
        <v>1</v>
      </c>
      <c r="P763" s="17">
        <v>2</v>
      </c>
    </row>
    <row r="764" spans="1:16" s="22" customFormat="1" ht="12.75" customHeight="1" x14ac:dyDescent="0.25">
      <c r="A764" s="94">
        <v>762</v>
      </c>
      <c r="B764" s="94">
        <f>IF(G764="","",COUNTA($G$3:G764))</f>
        <v>262</v>
      </c>
      <c r="C764" s="94">
        <f>IF(G764="","",COUNTA($G$700:G764))</f>
        <v>24</v>
      </c>
      <c r="D764" s="427" t="s">
        <v>223</v>
      </c>
      <c r="E764" s="427" t="s">
        <v>223</v>
      </c>
      <c r="F764" s="428">
        <v>1</v>
      </c>
      <c r="G764" s="94" t="str">
        <f>IF(F764=1,"1","")</f>
        <v>1</v>
      </c>
      <c r="H764" s="429">
        <v>21953</v>
      </c>
      <c r="I764" s="430">
        <v>2</v>
      </c>
      <c r="J764" s="393" t="s">
        <v>1489</v>
      </c>
      <c r="K764" s="432" t="s">
        <v>519</v>
      </c>
      <c r="L764" s="432" t="s">
        <v>11</v>
      </c>
      <c r="M764" s="94" t="s">
        <v>1420</v>
      </c>
      <c r="N764" s="94" t="s">
        <v>1479</v>
      </c>
      <c r="O764" s="94">
        <v>1</v>
      </c>
      <c r="P764" s="17">
        <v>2</v>
      </c>
    </row>
    <row r="765" spans="1:16" s="22" customFormat="1" ht="12.75" customHeight="1" x14ac:dyDescent="0.25">
      <c r="A765" s="94">
        <v>763</v>
      </c>
      <c r="B765" s="94" t="str">
        <f>IF(G765="","",COUNTA($G$3:G765))</f>
        <v/>
      </c>
      <c r="C765" s="94" t="str">
        <f>IF(G765="","",COUNTA($G$700:G765))</f>
        <v/>
      </c>
      <c r="D765" s="427" t="s">
        <v>223</v>
      </c>
      <c r="E765" s="427" t="s">
        <v>1490</v>
      </c>
      <c r="F765" s="428">
        <v>5</v>
      </c>
      <c r="G765" s="94"/>
      <c r="H765" s="429">
        <v>24508</v>
      </c>
      <c r="I765" s="430">
        <v>1</v>
      </c>
      <c r="J765" s="393" t="s">
        <v>1491</v>
      </c>
      <c r="K765" s="432" t="s">
        <v>519</v>
      </c>
      <c r="L765" s="432" t="s">
        <v>11</v>
      </c>
      <c r="M765" s="94" t="s">
        <v>1420</v>
      </c>
      <c r="N765" s="94" t="s">
        <v>1479</v>
      </c>
      <c r="O765" s="94">
        <v>1</v>
      </c>
      <c r="P765" s="17">
        <v>2</v>
      </c>
    </row>
    <row r="766" spans="1:16" s="55" customFormat="1" ht="12.75" customHeight="1" x14ac:dyDescent="0.25">
      <c r="A766" s="10">
        <v>764</v>
      </c>
      <c r="B766" s="10">
        <f>IF(G766="","",COUNTA($G$3:G766))</f>
        <v>263</v>
      </c>
      <c r="C766" s="10">
        <f>IF(G766="","",COUNTA($G$766:G766))</f>
        <v>1</v>
      </c>
      <c r="D766" s="34" t="s">
        <v>1548</v>
      </c>
      <c r="E766" s="34" t="s">
        <v>1548</v>
      </c>
      <c r="F766" s="13">
        <v>1</v>
      </c>
      <c r="G766" s="10" t="str">
        <f>IF(F766=1,"1","")</f>
        <v>1</v>
      </c>
      <c r="H766" s="53">
        <v>18436</v>
      </c>
      <c r="I766" s="12">
        <v>2</v>
      </c>
      <c r="J766" s="54" t="s">
        <v>1549</v>
      </c>
      <c r="K766" s="12" t="s">
        <v>10</v>
      </c>
      <c r="L766" s="13" t="s">
        <v>11</v>
      </c>
      <c r="M766" s="13" t="s">
        <v>1550</v>
      </c>
      <c r="N766" s="13" t="s">
        <v>1551</v>
      </c>
      <c r="O766" s="13">
        <v>1</v>
      </c>
      <c r="P766" s="10">
        <v>1</v>
      </c>
    </row>
    <row r="767" spans="1:16" s="55" customFormat="1" ht="12.75" customHeight="1" x14ac:dyDescent="0.25">
      <c r="A767" s="10">
        <v>765</v>
      </c>
      <c r="B767" s="10">
        <f>IF(G767="","",COUNTA($G$3:G767))</f>
        <v>264</v>
      </c>
      <c r="C767" s="10">
        <f>IF(G767="","",COUNTA($G$766:G767))</f>
        <v>2</v>
      </c>
      <c r="D767" s="34" t="s">
        <v>1552</v>
      </c>
      <c r="E767" s="34" t="s">
        <v>1552</v>
      </c>
      <c r="F767" s="12">
        <v>1</v>
      </c>
      <c r="G767" s="10" t="str">
        <f>IF(F767=1,"1","")</f>
        <v>1</v>
      </c>
      <c r="H767" s="53">
        <v>22282</v>
      </c>
      <c r="I767" s="12">
        <v>1</v>
      </c>
      <c r="J767" s="54" t="s">
        <v>1553</v>
      </c>
      <c r="K767" s="12" t="s">
        <v>10</v>
      </c>
      <c r="L767" s="13" t="s">
        <v>11</v>
      </c>
      <c r="M767" s="13" t="s">
        <v>1550</v>
      </c>
      <c r="N767" s="13" t="s">
        <v>1551</v>
      </c>
      <c r="O767" s="13">
        <v>1</v>
      </c>
      <c r="P767" s="10">
        <v>2</v>
      </c>
    </row>
    <row r="768" spans="1:16" s="55" customFormat="1" ht="12.75" customHeight="1" x14ac:dyDescent="0.25">
      <c r="A768" s="10">
        <v>766</v>
      </c>
      <c r="B768" s="10" t="str">
        <f>IF(G768="","",COUNTA($G$3:G768))</f>
        <v/>
      </c>
      <c r="C768" s="10" t="str">
        <f>IF(G768="","",COUNTA($G$766:G768))</f>
        <v/>
      </c>
      <c r="D768" s="34" t="s">
        <v>1552</v>
      </c>
      <c r="E768" s="34" t="s">
        <v>1554</v>
      </c>
      <c r="F768" s="12">
        <v>2</v>
      </c>
      <c r="G768" s="10"/>
      <c r="H768" s="53">
        <v>25116</v>
      </c>
      <c r="I768" s="12">
        <v>2</v>
      </c>
      <c r="J768" s="12" t="s">
        <v>1555</v>
      </c>
      <c r="K768" s="12" t="s">
        <v>10</v>
      </c>
      <c r="L768" s="13" t="s">
        <v>11</v>
      </c>
      <c r="M768" s="13" t="s">
        <v>1550</v>
      </c>
      <c r="N768" s="13" t="s">
        <v>1551</v>
      </c>
      <c r="O768" s="13">
        <v>1</v>
      </c>
      <c r="P768" s="10">
        <v>2</v>
      </c>
    </row>
    <row r="769" spans="1:16" s="55" customFormat="1" ht="12.75" customHeight="1" x14ac:dyDescent="0.25">
      <c r="A769" s="10">
        <v>767</v>
      </c>
      <c r="B769" s="10" t="str">
        <f>IF(G769="","",COUNTA($G$3:G769))</f>
        <v/>
      </c>
      <c r="C769" s="10" t="str">
        <f>IF(G769="","",COUNTA($G$766:G769))</f>
        <v/>
      </c>
      <c r="D769" s="34" t="s">
        <v>1552</v>
      </c>
      <c r="E769" s="34" t="s">
        <v>1556</v>
      </c>
      <c r="F769" s="12">
        <v>3</v>
      </c>
      <c r="G769" s="10"/>
      <c r="H769" s="53">
        <v>32846</v>
      </c>
      <c r="I769" s="12">
        <v>2</v>
      </c>
      <c r="J769" s="12" t="s">
        <v>1557</v>
      </c>
      <c r="K769" s="12" t="s">
        <v>10</v>
      </c>
      <c r="L769" s="13" t="s">
        <v>11</v>
      </c>
      <c r="M769" s="13" t="s">
        <v>1550</v>
      </c>
      <c r="N769" s="13" t="s">
        <v>1551</v>
      </c>
      <c r="O769" s="13">
        <v>1</v>
      </c>
      <c r="P769" s="10">
        <v>2</v>
      </c>
    </row>
    <row r="770" spans="1:16" s="55" customFormat="1" ht="12.75" customHeight="1" x14ac:dyDescent="0.2">
      <c r="A770" s="10">
        <v>768</v>
      </c>
      <c r="B770" s="10">
        <f>IF(G770="","",COUNTA($G$3:G770))</f>
        <v>265</v>
      </c>
      <c r="C770" s="10">
        <f>IF(G770="","",COUNTA($G$766:G770))</f>
        <v>3</v>
      </c>
      <c r="D770" s="9" t="s">
        <v>1558</v>
      </c>
      <c r="E770" s="9" t="s">
        <v>1558</v>
      </c>
      <c r="F770" s="12">
        <v>1</v>
      </c>
      <c r="G770" s="10" t="str">
        <f>IF(F770=1,"1","")</f>
        <v>1</v>
      </c>
      <c r="H770" s="56">
        <v>25843</v>
      </c>
      <c r="I770" s="12">
        <v>2</v>
      </c>
      <c r="J770" s="11" t="s">
        <v>1559</v>
      </c>
      <c r="K770" s="12" t="s">
        <v>10</v>
      </c>
      <c r="L770" s="13" t="s">
        <v>11</v>
      </c>
      <c r="M770" s="13" t="s">
        <v>1550</v>
      </c>
      <c r="N770" s="13" t="s">
        <v>1551</v>
      </c>
      <c r="O770" s="13">
        <v>1</v>
      </c>
      <c r="P770" s="10">
        <v>2</v>
      </c>
    </row>
    <row r="771" spans="1:16" s="55" customFormat="1" ht="12.75" customHeight="1" x14ac:dyDescent="0.2">
      <c r="A771" s="10">
        <v>769</v>
      </c>
      <c r="B771" s="10" t="str">
        <f>IF(G771="","",COUNTA($G$3:G771))</f>
        <v/>
      </c>
      <c r="C771" s="10" t="str">
        <f>IF(G771="","",COUNTA($G$766:G771))</f>
        <v/>
      </c>
      <c r="D771" s="9" t="s">
        <v>1558</v>
      </c>
      <c r="E771" s="19" t="s">
        <v>1560</v>
      </c>
      <c r="F771" s="12">
        <v>3</v>
      </c>
      <c r="G771" s="10"/>
      <c r="H771" s="56">
        <v>40798</v>
      </c>
      <c r="I771" s="12">
        <v>2</v>
      </c>
      <c r="J771" s="11" t="s">
        <v>1561</v>
      </c>
      <c r="K771" s="12" t="s">
        <v>10</v>
      </c>
      <c r="L771" s="13" t="s">
        <v>11</v>
      </c>
      <c r="M771" s="13" t="s">
        <v>1550</v>
      </c>
      <c r="N771" s="13" t="s">
        <v>1551</v>
      </c>
      <c r="O771" s="13">
        <v>1</v>
      </c>
      <c r="P771" s="10">
        <v>2</v>
      </c>
    </row>
    <row r="772" spans="1:16" s="55" customFormat="1" ht="12.75" customHeight="1" x14ac:dyDescent="0.2">
      <c r="A772" s="10">
        <v>770</v>
      </c>
      <c r="B772" s="10">
        <f>IF(G772="","",COUNTA($G$3:G772))</f>
        <v>266</v>
      </c>
      <c r="C772" s="10">
        <f>IF(G772="","",COUNTA($G$766:G772))</f>
        <v>4</v>
      </c>
      <c r="D772" s="57" t="s">
        <v>1562</v>
      </c>
      <c r="E772" s="57" t="s">
        <v>1562</v>
      </c>
      <c r="F772" s="12">
        <v>1</v>
      </c>
      <c r="G772" s="10" t="str">
        <f>IF(F772=1,"1","")</f>
        <v>1</v>
      </c>
      <c r="H772" s="56">
        <v>22315</v>
      </c>
      <c r="I772" s="12">
        <v>1</v>
      </c>
      <c r="J772" s="11" t="s">
        <v>1563</v>
      </c>
      <c r="K772" s="12" t="s">
        <v>10</v>
      </c>
      <c r="L772" s="13" t="s">
        <v>11</v>
      </c>
      <c r="M772" s="13" t="s">
        <v>1550</v>
      </c>
      <c r="N772" s="13" t="s">
        <v>1551</v>
      </c>
      <c r="O772" s="13">
        <v>1</v>
      </c>
      <c r="P772" s="10">
        <v>2</v>
      </c>
    </row>
    <row r="773" spans="1:16" s="55" customFormat="1" ht="12.75" customHeight="1" x14ac:dyDescent="0.2">
      <c r="A773" s="10">
        <v>771</v>
      </c>
      <c r="B773" s="10" t="str">
        <f>IF(G773="","",COUNTA($G$3:G773))</f>
        <v/>
      </c>
      <c r="C773" s="10" t="str">
        <f>IF(G773="","",COUNTA($G$766:G773))</f>
        <v/>
      </c>
      <c r="D773" s="57" t="s">
        <v>1562</v>
      </c>
      <c r="E773" s="19" t="s">
        <v>1564</v>
      </c>
      <c r="F773" s="12">
        <v>2</v>
      </c>
      <c r="G773" s="10"/>
      <c r="H773" s="56">
        <v>24524</v>
      </c>
      <c r="I773" s="12">
        <v>2</v>
      </c>
      <c r="J773" s="11" t="s">
        <v>1760</v>
      </c>
      <c r="K773" s="12" t="s">
        <v>10</v>
      </c>
      <c r="L773" s="13" t="s">
        <v>11</v>
      </c>
      <c r="M773" s="13" t="s">
        <v>1550</v>
      </c>
      <c r="N773" s="13" t="s">
        <v>1551</v>
      </c>
      <c r="O773" s="13">
        <v>1</v>
      </c>
      <c r="P773" s="10">
        <v>2</v>
      </c>
    </row>
    <row r="774" spans="1:16" s="55" customFormat="1" ht="12.75" customHeight="1" x14ac:dyDescent="0.25">
      <c r="A774" s="10">
        <v>772</v>
      </c>
      <c r="B774" s="10">
        <f>IF(G774="","",COUNTA($G$3:G774))</f>
        <v>267</v>
      </c>
      <c r="C774" s="10">
        <f>IF(G774="","",COUNTA($G$766:G774))</f>
        <v>5</v>
      </c>
      <c r="D774" s="58" t="s">
        <v>1565</v>
      </c>
      <c r="E774" s="59" t="s">
        <v>1565</v>
      </c>
      <c r="F774" s="60">
        <v>1</v>
      </c>
      <c r="G774" s="10" t="str">
        <f>IF(F774=1,"1","")</f>
        <v>1</v>
      </c>
      <c r="H774" s="61">
        <v>19168</v>
      </c>
      <c r="I774" s="12">
        <v>2</v>
      </c>
      <c r="J774" s="12" t="s">
        <v>1566</v>
      </c>
      <c r="K774" s="12" t="s">
        <v>10</v>
      </c>
      <c r="L774" s="13" t="s">
        <v>11</v>
      </c>
      <c r="M774" s="13" t="s">
        <v>1550</v>
      </c>
      <c r="N774" s="13" t="s">
        <v>1567</v>
      </c>
      <c r="O774" s="13">
        <v>1</v>
      </c>
      <c r="P774" s="10">
        <v>2</v>
      </c>
    </row>
    <row r="775" spans="1:16" s="55" customFormat="1" ht="12.75" customHeight="1" x14ac:dyDescent="0.25">
      <c r="A775" s="10">
        <v>773</v>
      </c>
      <c r="B775" s="10">
        <f>IF(G775="","",COUNTA($G$3:G775))</f>
        <v>268</v>
      </c>
      <c r="C775" s="10">
        <f>IF(G775="","",COUNTA($G$766:G775))</f>
        <v>6</v>
      </c>
      <c r="D775" s="34" t="s">
        <v>1568</v>
      </c>
      <c r="E775" s="34" t="s">
        <v>1568</v>
      </c>
      <c r="F775" s="12">
        <v>1</v>
      </c>
      <c r="G775" s="10" t="str">
        <f>IF(F775=1,"1","")</f>
        <v>1</v>
      </c>
      <c r="H775" s="53">
        <v>18115</v>
      </c>
      <c r="I775" s="12">
        <v>2</v>
      </c>
      <c r="J775" s="12" t="s">
        <v>1569</v>
      </c>
      <c r="K775" s="12" t="s">
        <v>10</v>
      </c>
      <c r="L775" s="13" t="s">
        <v>11</v>
      </c>
      <c r="M775" s="13" t="s">
        <v>1550</v>
      </c>
      <c r="N775" s="13" t="s">
        <v>1567</v>
      </c>
      <c r="O775" s="13">
        <v>1</v>
      </c>
      <c r="P775" s="10">
        <v>2</v>
      </c>
    </row>
    <row r="776" spans="1:16" s="55" customFormat="1" ht="12.75" customHeight="1" x14ac:dyDescent="0.2">
      <c r="A776" s="10">
        <v>774</v>
      </c>
      <c r="B776" s="10">
        <f>IF(G776="","",COUNTA($G$3:G776))</f>
        <v>269</v>
      </c>
      <c r="C776" s="10">
        <f>IF(G776="","",COUNTA($G$766:G776))</f>
        <v>7</v>
      </c>
      <c r="D776" s="9" t="s">
        <v>1570</v>
      </c>
      <c r="E776" s="57" t="s">
        <v>1570</v>
      </c>
      <c r="F776" s="62">
        <v>1</v>
      </c>
      <c r="G776" s="10" t="str">
        <f>IF(F776=1,"1","")</f>
        <v>1</v>
      </c>
      <c r="H776" s="56">
        <v>19334</v>
      </c>
      <c r="I776" s="12">
        <v>1</v>
      </c>
      <c r="J776" s="11" t="s">
        <v>1571</v>
      </c>
      <c r="K776" s="12" t="s">
        <v>10</v>
      </c>
      <c r="L776" s="13" t="s">
        <v>11</v>
      </c>
      <c r="M776" s="13" t="s">
        <v>1550</v>
      </c>
      <c r="N776" s="13" t="s">
        <v>1567</v>
      </c>
      <c r="O776" s="13">
        <v>1</v>
      </c>
      <c r="P776" s="10">
        <v>2</v>
      </c>
    </row>
    <row r="777" spans="1:16" s="55" customFormat="1" ht="12.75" customHeight="1" x14ac:dyDescent="0.2">
      <c r="A777" s="10">
        <v>775</v>
      </c>
      <c r="B777" s="10" t="str">
        <f>IF(G777="","",COUNTA($G$3:G777))</f>
        <v/>
      </c>
      <c r="C777" s="10" t="str">
        <f>IF(G777="","",COUNTA($G$766:G777))</f>
        <v/>
      </c>
      <c r="D777" s="9" t="s">
        <v>1570</v>
      </c>
      <c r="E777" s="19" t="s">
        <v>1572</v>
      </c>
      <c r="F777" s="62">
        <v>2</v>
      </c>
      <c r="G777" s="10"/>
      <c r="H777" s="56">
        <v>19455</v>
      </c>
      <c r="I777" s="12">
        <v>2</v>
      </c>
      <c r="J777" s="11" t="s">
        <v>1573</v>
      </c>
      <c r="K777" s="12" t="s">
        <v>10</v>
      </c>
      <c r="L777" s="13" t="s">
        <v>11</v>
      </c>
      <c r="M777" s="13" t="s">
        <v>1550</v>
      </c>
      <c r="N777" s="13" t="s">
        <v>1567</v>
      </c>
      <c r="O777" s="13">
        <v>1</v>
      </c>
      <c r="P777" s="10">
        <v>2</v>
      </c>
    </row>
    <row r="778" spans="1:16" s="55" customFormat="1" ht="12.75" customHeight="1" x14ac:dyDescent="0.2">
      <c r="A778" s="10">
        <v>776</v>
      </c>
      <c r="B778" s="10">
        <f>IF(G778="","",COUNTA($G$3:G778))</f>
        <v>270</v>
      </c>
      <c r="C778" s="10">
        <f>IF(G778="","",COUNTA($G$766:G778))</f>
        <v>8</v>
      </c>
      <c r="D778" s="63" t="s">
        <v>1574</v>
      </c>
      <c r="E778" s="19" t="s">
        <v>1574</v>
      </c>
      <c r="F778" s="62">
        <v>1</v>
      </c>
      <c r="G778" s="10" t="str">
        <f>IF(F778=1,"1","")</f>
        <v>1</v>
      </c>
      <c r="H778" s="56">
        <v>21583</v>
      </c>
      <c r="I778" s="12">
        <v>2</v>
      </c>
      <c r="J778" s="11" t="s">
        <v>1575</v>
      </c>
      <c r="K778" s="12" t="s">
        <v>10</v>
      </c>
      <c r="L778" s="13" t="s">
        <v>11</v>
      </c>
      <c r="M778" s="13" t="s">
        <v>1550</v>
      </c>
      <c r="N778" s="13" t="s">
        <v>1567</v>
      </c>
      <c r="O778" s="13">
        <v>1</v>
      </c>
      <c r="P778" s="10">
        <v>2</v>
      </c>
    </row>
    <row r="779" spans="1:16" s="55" customFormat="1" ht="12.75" customHeight="1" x14ac:dyDescent="0.2">
      <c r="A779" s="10">
        <v>777</v>
      </c>
      <c r="B779" s="10" t="str">
        <f>IF(G779="","",COUNTA($G$3:G779))</f>
        <v/>
      </c>
      <c r="C779" s="10" t="str">
        <f>IF(G779="","",COUNTA($G$766:G779))</f>
        <v/>
      </c>
      <c r="D779" s="63" t="s">
        <v>1574</v>
      </c>
      <c r="E779" s="57" t="s">
        <v>1576</v>
      </c>
      <c r="F779" s="62">
        <v>3</v>
      </c>
      <c r="G779" s="10"/>
      <c r="H779" s="56">
        <v>33163</v>
      </c>
      <c r="I779" s="12">
        <v>1</v>
      </c>
      <c r="J779" s="11" t="s">
        <v>1577</v>
      </c>
      <c r="K779" s="12" t="s">
        <v>10</v>
      </c>
      <c r="L779" s="13" t="s">
        <v>11</v>
      </c>
      <c r="M779" s="13" t="s">
        <v>1550</v>
      </c>
      <c r="N779" s="13" t="s">
        <v>1567</v>
      </c>
      <c r="O779" s="13">
        <v>1</v>
      </c>
      <c r="P779" s="10">
        <v>2</v>
      </c>
    </row>
    <row r="780" spans="1:16" s="55" customFormat="1" ht="12.75" customHeight="1" x14ac:dyDescent="0.25">
      <c r="A780" s="10">
        <v>778</v>
      </c>
      <c r="B780" s="10">
        <f>IF(G780="","",COUNTA($G$3:G780))</f>
        <v>271</v>
      </c>
      <c r="C780" s="10">
        <f>IF(G780="","",COUNTA($G$766:G780))</f>
        <v>9</v>
      </c>
      <c r="D780" s="34" t="s">
        <v>1586</v>
      </c>
      <c r="E780" s="34" t="s">
        <v>1586</v>
      </c>
      <c r="F780" s="12">
        <v>1</v>
      </c>
      <c r="G780" s="10" t="str">
        <f>IF(F780=1,"1","")</f>
        <v>1</v>
      </c>
      <c r="H780" s="53">
        <v>17373</v>
      </c>
      <c r="I780" s="12">
        <v>2</v>
      </c>
      <c r="J780" s="12" t="s">
        <v>1587</v>
      </c>
      <c r="K780" s="12" t="s">
        <v>10</v>
      </c>
      <c r="L780" s="13" t="s">
        <v>11</v>
      </c>
      <c r="M780" s="13" t="s">
        <v>1550</v>
      </c>
      <c r="N780" s="13" t="s">
        <v>1579</v>
      </c>
      <c r="O780" s="13">
        <v>1</v>
      </c>
      <c r="P780" s="10">
        <v>2</v>
      </c>
    </row>
    <row r="781" spans="1:16" s="55" customFormat="1" ht="12.75" customHeight="1" x14ac:dyDescent="0.25">
      <c r="A781" s="10">
        <v>779</v>
      </c>
      <c r="B781" s="10">
        <f>IF(G781="","",COUNTA($G$3:G781))</f>
        <v>272</v>
      </c>
      <c r="C781" s="10">
        <f>IF(G781="","",COUNTA($G$766:G781))</f>
        <v>10</v>
      </c>
      <c r="D781" s="34" t="s">
        <v>1588</v>
      </c>
      <c r="E781" s="34" t="s">
        <v>1588</v>
      </c>
      <c r="F781" s="12">
        <v>1</v>
      </c>
      <c r="G781" s="10" t="str">
        <f>IF(F781=1,"1","")</f>
        <v>1</v>
      </c>
      <c r="H781" s="66">
        <v>29425</v>
      </c>
      <c r="I781" s="12">
        <v>1</v>
      </c>
      <c r="J781" s="68" t="s">
        <v>1589</v>
      </c>
      <c r="K781" s="12" t="s">
        <v>10</v>
      </c>
      <c r="L781" s="13" t="s">
        <v>11</v>
      </c>
      <c r="M781" s="13" t="s">
        <v>1550</v>
      </c>
      <c r="N781" s="13" t="s">
        <v>1579</v>
      </c>
      <c r="O781" s="13">
        <v>1</v>
      </c>
      <c r="P781" s="10">
        <v>2</v>
      </c>
    </row>
    <row r="782" spans="1:16" s="55" customFormat="1" ht="12.75" customHeight="1" x14ac:dyDescent="0.25">
      <c r="A782" s="10">
        <v>780</v>
      </c>
      <c r="B782" s="10">
        <f>IF(G782="","",COUNTA($G$3:G782))</f>
        <v>273</v>
      </c>
      <c r="C782" s="10">
        <f>IF(G782="","",COUNTA($G$766:G782))</f>
        <v>11</v>
      </c>
      <c r="D782" s="34" t="s">
        <v>1590</v>
      </c>
      <c r="E782" s="34" t="s">
        <v>1590</v>
      </c>
      <c r="F782" s="12">
        <v>1</v>
      </c>
      <c r="G782" s="10" t="str">
        <f>IF(F782=1,"1","")</f>
        <v>1</v>
      </c>
      <c r="H782" s="66">
        <v>26472</v>
      </c>
      <c r="I782" s="12">
        <v>1</v>
      </c>
      <c r="J782" s="69" t="s">
        <v>1591</v>
      </c>
      <c r="K782" s="12" t="s">
        <v>10</v>
      </c>
      <c r="L782" s="13" t="s">
        <v>11</v>
      </c>
      <c r="M782" s="13" t="s">
        <v>1550</v>
      </c>
      <c r="N782" s="13" t="s">
        <v>1579</v>
      </c>
      <c r="O782" s="13">
        <v>1</v>
      </c>
      <c r="P782" s="10">
        <v>2</v>
      </c>
    </row>
    <row r="783" spans="1:16" s="55" customFormat="1" ht="12.75" customHeight="1" x14ac:dyDescent="0.25">
      <c r="A783" s="10">
        <v>781</v>
      </c>
      <c r="B783" s="10" t="str">
        <f>IF(G783="","",COUNTA($G$3:G783))</f>
        <v/>
      </c>
      <c r="C783" s="10" t="str">
        <f>IF(G783="","",COUNTA($G$766:G783))</f>
        <v/>
      </c>
      <c r="D783" s="34" t="s">
        <v>1590</v>
      </c>
      <c r="E783" s="34" t="s">
        <v>1592</v>
      </c>
      <c r="F783" s="12">
        <v>2</v>
      </c>
      <c r="G783" s="10"/>
      <c r="H783" s="66">
        <v>25682</v>
      </c>
      <c r="I783" s="12">
        <v>2</v>
      </c>
      <c r="J783" s="69" t="s">
        <v>1593</v>
      </c>
      <c r="K783" s="12" t="s">
        <v>10</v>
      </c>
      <c r="L783" s="13" t="s">
        <v>11</v>
      </c>
      <c r="M783" s="13" t="s">
        <v>1550</v>
      </c>
      <c r="N783" s="13" t="s">
        <v>1579</v>
      </c>
      <c r="O783" s="13">
        <v>1</v>
      </c>
      <c r="P783" s="10">
        <v>2</v>
      </c>
    </row>
    <row r="784" spans="1:16" s="55" customFormat="1" ht="12.75" customHeight="1" x14ac:dyDescent="0.25">
      <c r="A784" s="10">
        <v>782</v>
      </c>
      <c r="B784" s="10">
        <f>IF(G784="","",COUNTA($G$3:G784))</f>
        <v>274</v>
      </c>
      <c r="C784" s="10">
        <f>IF(G784="","",COUNTA($G$766:G784))</f>
        <v>12</v>
      </c>
      <c r="D784" s="34" t="s">
        <v>523</v>
      </c>
      <c r="E784" s="34" t="s">
        <v>523</v>
      </c>
      <c r="F784" s="12">
        <v>1</v>
      </c>
      <c r="G784" s="10" t="str">
        <f>IF(F784=1,"1","")</f>
        <v>1</v>
      </c>
      <c r="H784" s="64">
        <v>29523</v>
      </c>
      <c r="I784" s="12">
        <v>1</v>
      </c>
      <c r="J784" s="11" t="s">
        <v>1578</v>
      </c>
      <c r="K784" s="12" t="s">
        <v>10</v>
      </c>
      <c r="L784" s="13" t="s">
        <v>11</v>
      </c>
      <c r="M784" s="13" t="s">
        <v>1550</v>
      </c>
      <c r="N784" s="13" t="s">
        <v>1579</v>
      </c>
      <c r="O784" s="13">
        <v>1</v>
      </c>
      <c r="P784" s="10">
        <v>2</v>
      </c>
    </row>
    <row r="785" spans="1:16" s="55" customFormat="1" ht="12.75" customHeight="1" x14ac:dyDescent="0.25">
      <c r="A785" s="10">
        <v>783</v>
      </c>
      <c r="B785" s="10" t="str">
        <f>IF(G785="","",COUNTA($G$3:G785))</f>
        <v/>
      </c>
      <c r="C785" s="10" t="str">
        <f>IF(G785="","",COUNTA($G$766:G785))</f>
        <v/>
      </c>
      <c r="D785" s="34" t="s">
        <v>523</v>
      </c>
      <c r="E785" s="65" t="s">
        <v>1580</v>
      </c>
      <c r="F785" s="12">
        <v>2</v>
      </c>
      <c r="G785" s="10"/>
      <c r="H785" s="66">
        <v>31095</v>
      </c>
      <c r="I785" s="12">
        <v>2</v>
      </c>
      <c r="J785" s="11" t="s">
        <v>1581</v>
      </c>
      <c r="K785" s="12" t="s">
        <v>10</v>
      </c>
      <c r="L785" s="13" t="s">
        <v>11</v>
      </c>
      <c r="M785" s="13" t="s">
        <v>1550</v>
      </c>
      <c r="N785" s="13" t="s">
        <v>1579</v>
      </c>
      <c r="O785" s="13">
        <v>1</v>
      </c>
      <c r="P785" s="10">
        <v>2</v>
      </c>
    </row>
    <row r="786" spans="1:16" s="55" customFormat="1" ht="12.75" customHeight="1" x14ac:dyDescent="0.25">
      <c r="A786" s="10">
        <v>784</v>
      </c>
      <c r="B786" s="10" t="str">
        <f>IF(G786="","",COUNTA($G$3:G786))</f>
        <v/>
      </c>
      <c r="C786" s="10" t="str">
        <f>IF(G786="","",COUNTA($G$766:G786))</f>
        <v/>
      </c>
      <c r="D786" s="34" t="s">
        <v>523</v>
      </c>
      <c r="E786" s="67" t="s">
        <v>1582</v>
      </c>
      <c r="F786" s="12">
        <v>3</v>
      </c>
      <c r="G786" s="10"/>
      <c r="H786" s="66">
        <v>39178</v>
      </c>
      <c r="I786" s="12">
        <v>2</v>
      </c>
      <c r="J786" s="11" t="s">
        <v>1583</v>
      </c>
      <c r="K786" s="12" t="s">
        <v>10</v>
      </c>
      <c r="L786" s="13" t="s">
        <v>11</v>
      </c>
      <c r="M786" s="13" t="s">
        <v>1550</v>
      </c>
      <c r="N786" s="13" t="s">
        <v>1579</v>
      </c>
      <c r="O786" s="13">
        <v>1</v>
      </c>
      <c r="P786" s="10">
        <v>2</v>
      </c>
    </row>
    <row r="787" spans="1:16" s="55" customFormat="1" ht="12.75" customHeight="1" x14ac:dyDescent="0.25">
      <c r="A787" s="10">
        <v>785</v>
      </c>
      <c r="B787" s="10" t="str">
        <f>IF(G787="","",COUNTA($G$3:G787))</f>
        <v/>
      </c>
      <c r="C787" s="10" t="str">
        <f>IF(G787="","",COUNTA($G$766:G787))</f>
        <v/>
      </c>
      <c r="D787" s="34" t="s">
        <v>523</v>
      </c>
      <c r="E787" s="34" t="s">
        <v>1584</v>
      </c>
      <c r="F787" s="12" t="s">
        <v>1741</v>
      </c>
      <c r="G787" s="10"/>
      <c r="H787" s="66">
        <v>22750</v>
      </c>
      <c r="I787" s="12">
        <v>2</v>
      </c>
      <c r="J787" s="11" t="s">
        <v>1585</v>
      </c>
      <c r="K787" s="12" t="s">
        <v>10</v>
      </c>
      <c r="L787" s="13" t="s">
        <v>11</v>
      </c>
      <c r="M787" s="13" t="s">
        <v>1550</v>
      </c>
      <c r="N787" s="13" t="s">
        <v>1579</v>
      </c>
      <c r="O787" s="13">
        <v>1</v>
      </c>
      <c r="P787" s="10">
        <v>2</v>
      </c>
    </row>
    <row r="788" spans="1:16" s="55" customFormat="1" ht="12.75" customHeight="1" x14ac:dyDescent="0.25">
      <c r="A788" s="10">
        <v>786</v>
      </c>
      <c r="B788" s="10">
        <f>IF(G788="","",COUNTA($G$3:G788))</f>
        <v>275</v>
      </c>
      <c r="C788" s="10">
        <f>IF(G788="","",COUNTA($G$766:G788))</f>
        <v>13</v>
      </c>
      <c r="D788" s="34" t="s">
        <v>1611</v>
      </c>
      <c r="E788" s="34" t="s">
        <v>1611</v>
      </c>
      <c r="F788" s="12">
        <v>1</v>
      </c>
      <c r="G788" s="10" t="str">
        <f>IF(F788=1,"1","")</f>
        <v>1</v>
      </c>
      <c r="H788" s="50" t="s">
        <v>1612</v>
      </c>
      <c r="I788" s="12">
        <v>1</v>
      </c>
      <c r="J788" s="11" t="s">
        <v>1613</v>
      </c>
      <c r="K788" s="12" t="s">
        <v>10</v>
      </c>
      <c r="L788" s="13" t="s">
        <v>11</v>
      </c>
      <c r="M788" s="13" t="s">
        <v>1550</v>
      </c>
      <c r="N788" s="13" t="s">
        <v>1623</v>
      </c>
      <c r="O788" s="13">
        <v>1</v>
      </c>
      <c r="P788" s="10">
        <v>2</v>
      </c>
    </row>
    <row r="789" spans="1:16" s="55" customFormat="1" ht="12.75" customHeight="1" x14ac:dyDescent="0.25">
      <c r="A789" s="10">
        <v>787</v>
      </c>
      <c r="B789" s="10" t="str">
        <f>IF(G789="","",COUNTA($G$3:G789))</f>
        <v/>
      </c>
      <c r="C789" s="10" t="str">
        <f>IF(G789="","",COUNTA($G$766:G789))</f>
        <v/>
      </c>
      <c r="D789" s="34" t="s">
        <v>1611</v>
      </c>
      <c r="E789" s="34" t="s">
        <v>1614</v>
      </c>
      <c r="F789" s="12" t="s">
        <v>1741</v>
      </c>
      <c r="G789" s="10"/>
      <c r="H789" s="50">
        <v>18556</v>
      </c>
      <c r="I789" s="12">
        <v>2</v>
      </c>
      <c r="J789" s="11" t="s">
        <v>1615</v>
      </c>
      <c r="K789" s="12" t="s">
        <v>10</v>
      </c>
      <c r="L789" s="13" t="s">
        <v>11</v>
      </c>
      <c r="M789" s="13" t="s">
        <v>1550</v>
      </c>
      <c r="N789" s="13" t="s">
        <v>1623</v>
      </c>
      <c r="O789" s="13">
        <v>1</v>
      </c>
      <c r="P789" s="10">
        <v>2</v>
      </c>
    </row>
    <row r="790" spans="1:16" s="55" customFormat="1" ht="12.75" customHeight="1" x14ac:dyDescent="0.25">
      <c r="A790" s="10">
        <v>788</v>
      </c>
      <c r="B790" s="10" t="str">
        <f>IF(G790="","",COUNTA($G$3:G790))</f>
        <v/>
      </c>
      <c r="C790" s="10" t="str">
        <f>IF(G790="","",COUNTA($G$766:G790))</f>
        <v/>
      </c>
      <c r="D790" s="34" t="s">
        <v>1611</v>
      </c>
      <c r="E790" s="34" t="s">
        <v>1743</v>
      </c>
      <c r="F790" s="12">
        <v>3</v>
      </c>
      <c r="G790" s="10"/>
      <c r="H790" s="50">
        <v>39639</v>
      </c>
      <c r="I790" s="12">
        <v>2</v>
      </c>
      <c r="J790" s="11" t="s">
        <v>1616</v>
      </c>
      <c r="K790" s="12" t="s">
        <v>10</v>
      </c>
      <c r="L790" s="13" t="s">
        <v>11</v>
      </c>
      <c r="M790" s="13" t="s">
        <v>1550</v>
      </c>
      <c r="N790" s="13" t="s">
        <v>1623</v>
      </c>
      <c r="O790" s="13">
        <v>1</v>
      </c>
      <c r="P790" s="10">
        <v>2</v>
      </c>
    </row>
    <row r="791" spans="1:16" s="55" customFormat="1" ht="12.75" customHeight="1" x14ac:dyDescent="0.25">
      <c r="A791" s="10">
        <v>789</v>
      </c>
      <c r="B791" s="10" t="str">
        <f>IF(G791="","",COUNTA($G$3:G791))</f>
        <v/>
      </c>
      <c r="C791" s="10" t="str">
        <f>IF(G791="","",COUNTA($G$766:G791))</f>
        <v/>
      </c>
      <c r="D791" s="34" t="s">
        <v>1611</v>
      </c>
      <c r="E791" s="34" t="s">
        <v>1617</v>
      </c>
      <c r="F791" s="12">
        <v>3</v>
      </c>
      <c r="G791" s="10"/>
      <c r="H791" s="50">
        <v>37527</v>
      </c>
      <c r="I791" s="12">
        <v>1</v>
      </c>
      <c r="J791" s="11" t="s">
        <v>1618</v>
      </c>
      <c r="K791" s="12" t="s">
        <v>10</v>
      </c>
      <c r="L791" s="13" t="s">
        <v>11</v>
      </c>
      <c r="M791" s="13" t="s">
        <v>1550</v>
      </c>
      <c r="N791" s="13" t="s">
        <v>1623</v>
      </c>
      <c r="O791" s="13">
        <v>1</v>
      </c>
      <c r="P791" s="10">
        <v>2</v>
      </c>
    </row>
    <row r="792" spans="1:16" s="55" customFormat="1" ht="12.75" customHeight="1" x14ac:dyDescent="0.25">
      <c r="A792" s="10">
        <v>790</v>
      </c>
      <c r="B792" s="10" t="str">
        <f>IF(G792="","",COUNTA($G$3:G792))</f>
        <v/>
      </c>
      <c r="C792" s="10" t="str">
        <f>IF(G792="","",COUNTA($G$766:G792))</f>
        <v/>
      </c>
      <c r="D792" s="34" t="s">
        <v>1611</v>
      </c>
      <c r="E792" s="34" t="s">
        <v>1619</v>
      </c>
      <c r="F792" s="12">
        <v>2</v>
      </c>
      <c r="G792" s="10"/>
      <c r="H792" s="50">
        <v>28844</v>
      </c>
      <c r="I792" s="12">
        <v>2</v>
      </c>
      <c r="J792" s="11" t="s">
        <v>1620</v>
      </c>
      <c r="K792" s="12" t="s">
        <v>10</v>
      </c>
      <c r="L792" s="13" t="s">
        <v>11</v>
      </c>
      <c r="M792" s="13" t="s">
        <v>1550</v>
      </c>
      <c r="N792" s="13" t="s">
        <v>1623</v>
      </c>
      <c r="O792" s="13">
        <v>1</v>
      </c>
      <c r="P792" s="10">
        <v>2</v>
      </c>
    </row>
    <row r="793" spans="1:16" s="55" customFormat="1" ht="12.75" customHeight="1" x14ac:dyDescent="0.25">
      <c r="A793" s="10">
        <v>791</v>
      </c>
      <c r="B793" s="10">
        <f>IF(G793="","",COUNTA($G$3:G793))</f>
        <v>276</v>
      </c>
      <c r="C793" s="10">
        <f>IF(G793="","",COUNTA($G$766:G793))</f>
        <v>14</v>
      </c>
      <c r="D793" s="34" t="s">
        <v>1609</v>
      </c>
      <c r="E793" s="34" t="s">
        <v>1609</v>
      </c>
      <c r="F793" s="12">
        <v>1</v>
      </c>
      <c r="G793" s="10" t="str">
        <f>IF(F793=1,"1","")</f>
        <v>1</v>
      </c>
      <c r="H793" s="50">
        <v>25114</v>
      </c>
      <c r="I793" s="12">
        <v>2</v>
      </c>
      <c r="J793" s="11" t="s">
        <v>1610</v>
      </c>
      <c r="K793" s="12" t="s">
        <v>10</v>
      </c>
      <c r="L793" s="13" t="s">
        <v>11</v>
      </c>
      <c r="M793" s="13" t="s">
        <v>1550</v>
      </c>
      <c r="N793" s="13" t="s">
        <v>1623</v>
      </c>
      <c r="O793" s="13">
        <v>1</v>
      </c>
      <c r="P793" s="10">
        <v>2</v>
      </c>
    </row>
    <row r="794" spans="1:16" s="55" customFormat="1" ht="12.75" customHeight="1" x14ac:dyDescent="0.25">
      <c r="A794" s="10">
        <v>792</v>
      </c>
      <c r="B794" s="10">
        <f>IF(G794="","",COUNTA($G$3:G794))</f>
        <v>277</v>
      </c>
      <c r="C794" s="10">
        <f>IF(G794="","",COUNTA($G$766:G794))</f>
        <v>15</v>
      </c>
      <c r="D794" s="9" t="s">
        <v>360</v>
      </c>
      <c r="E794" s="67" t="s">
        <v>360</v>
      </c>
      <c r="F794" s="12">
        <v>1</v>
      </c>
      <c r="G794" s="10" t="str">
        <f>IF(F794=1,"1","")</f>
        <v>1</v>
      </c>
      <c r="H794" s="64">
        <v>29086</v>
      </c>
      <c r="I794" s="12">
        <v>1</v>
      </c>
      <c r="J794" s="11" t="s">
        <v>1602</v>
      </c>
      <c r="K794" s="12" t="s">
        <v>10</v>
      </c>
      <c r="L794" s="13" t="s">
        <v>11</v>
      </c>
      <c r="M794" s="13" t="s">
        <v>1550</v>
      </c>
      <c r="N794" s="13" t="s">
        <v>1623</v>
      </c>
      <c r="O794" s="13">
        <v>1</v>
      </c>
      <c r="P794" s="10">
        <v>2</v>
      </c>
    </row>
    <row r="795" spans="1:16" s="55" customFormat="1" ht="12.75" customHeight="1" x14ac:dyDescent="0.25">
      <c r="A795" s="10">
        <v>793</v>
      </c>
      <c r="B795" s="10" t="str">
        <f>IF(G795="","",COUNTA($G$3:G795))</f>
        <v/>
      </c>
      <c r="C795" s="10" t="str">
        <f>IF(G795="","",COUNTA($G$766:G795))</f>
        <v/>
      </c>
      <c r="D795" s="9" t="s">
        <v>360</v>
      </c>
      <c r="E795" s="72" t="s">
        <v>1603</v>
      </c>
      <c r="F795" s="12">
        <v>3</v>
      </c>
      <c r="G795" s="10"/>
      <c r="H795" s="64">
        <v>38778</v>
      </c>
      <c r="I795" s="12">
        <v>1</v>
      </c>
      <c r="J795" s="11" t="s">
        <v>1604</v>
      </c>
      <c r="K795" s="12" t="s">
        <v>10</v>
      </c>
      <c r="L795" s="13" t="s">
        <v>11</v>
      </c>
      <c r="M795" s="13" t="s">
        <v>1550</v>
      </c>
      <c r="N795" s="13" t="s">
        <v>1623</v>
      </c>
      <c r="O795" s="13">
        <v>1</v>
      </c>
      <c r="P795" s="10">
        <v>2</v>
      </c>
    </row>
    <row r="796" spans="1:16" s="55" customFormat="1" ht="12.75" customHeight="1" x14ac:dyDescent="0.25">
      <c r="A796" s="10">
        <v>794</v>
      </c>
      <c r="B796" s="10" t="str">
        <f>IF(G796="","",COUNTA($G$3:G796))</f>
        <v/>
      </c>
      <c r="C796" s="10" t="str">
        <f>IF(G796="","",COUNTA($G$766:G796))</f>
        <v/>
      </c>
      <c r="D796" s="9" t="s">
        <v>360</v>
      </c>
      <c r="E796" s="72" t="s">
        <v>1605</v>
      </c>
      <c r="F796" s="12">
        <v>2</v>
      </c>
      <c r="G796" s="10"/>
      <c r="H796" s="64">
        <v>30415</v>
      </c>
      <c r="I796" s="12">
        <v>2</v>
      </c>
      <c r="J796" s="11" t="s">
        <v>1606</v>
      </c>
      <c r="K796" s="12" t="s">
        <v>10</v>
      </c>
      <c r="L796" s="13" t="s">
        <v>11</v>
      </c>
      <c r="M796" s="13" t="s">
        <v>1550</v>
      </c>
      <c r="N796" s="13" t="s">
        <v>1623</v>
      </c>
      <c r="O796" s="13">
        <v>1</v>
      </c>
      <c r="P796" s="10">
        <v>2</v>
      </c>
    </row>
    <row r="797" spans="1:16" s="55" customFormat="1" ht="12.75" customHeight="1" x14ac:dyDescent="0.25">
      <c r="A797" s="10">
        <v>795</v>
      </c>
      <c r="B797" s="10" t="str">
        <f>IF(G797="","",COUNTA($G$3:G797))</f>
        <v/>
      </c>
      <c r="C797" s="10" t="str">
        <f>IF(G797="","",COUNTA($G$766:G797))</f>
        <v/>
      </c>
      <c r="D797" s="9" t="s">
        <v>360</v>
      </c>
      <c r="E797" s="67" t="s">
        <v>1607</v>
      </c>
      <c r="F797" s="12">
        <v>3</v>
      </c>
      <c r="G797" s="10"/>
      <c r="H797" s="50">
        <v>37550</v>
      </c>
      <c r="I797" s="12">
        <v>2</v>
      </c>
      <c r="J797" s="49" t="s">
        <v>1608</v>
      </c>
      <c r="K797" s="12" t="s">
        <v>10</v>
      </c>
      <c r="L797" s="13" t="s">
        <v>11</v>
      </c>
      <c r="M797" s="13" t="s">
        <v>1550</v>
      </c>
      <c r="N797" s="13" t="s">
        <v>1623</v>
      </c>
      <c r="O797" s="13">
        <v>1</v>
      </c>
      <c r="P797" s="10">
        <v>2</v>
      </c>
    </row>
    <row r="798" spans="1:16" s="55" customFormat="1" ht="12.75" customHeight="1" x14ac:dyDescent="0.25">
      <c r="A798" s="10">
        <v>796</v>
      </c>
      <c r="B798" s="10">
        <f>IF(G798="","",COUNTA($G$3:G798))</f>
        <v>278</v>
      </c>
      <c r="C798" s="10">
        <f>IF(G798="","",COUNTA($G$766:G798))</f>
        <v>16</v>
      </c>
      <c r="D798" s="58" t="s">
        <v>1594</v>
      </c>
      <c r="E798" s="58" t="s">
        <v>1594</v>
      </c>
      <c r="F798" s="60">
        <v>1</v>
      </c>
      <c r="G798" s="10" t="str">
        <f>IF(F798=1,"1","")</f>
        <v>1</v>
      </c>
      <c r="H798" s="70">
        <v>28567</v>
      </c>
      <c r="I798" s="60">
        <v>1</v>
      </c>
      <c r="J798" s="12" t="s">
        <v>1595</v>
      </c>
      <c r="K798" s="12" t="s">
        <v>10</v>
      </c>
      <c r="L798" s="13" t="s">
        <v>11</v>
      </c>
      <c r="M798" s="13" t="s">
        <v>1550</v>
      </c>
      <c r="N798" s="13" t="s">
        <v>1623</v>
      </c>
      <c r="O798" s="13">
        <v>1</v>
      </c>
      <c r="P798" s="10">
        <v>2</v>
      </c>
    </row>
    <row r="799" spans="1:16" s="55" customFormat="1" ht="12.75" customHeight="1" x14ac:dyDescent="0.25">
      <c r="A799" s="10">
        <v>797</v>
      </c>
      <c r="B799" s="10" t="str">
        <f>IF(G799="","",COUNTA($G$3:G799))</f>
        <v/>
      </c>
      <c r="C799" s="10" t="str">
        <f>IF(G799="","",COUNTA($G$766:G799))</f>
        <v/>
      </c>
      <c r="D799" s="58" t="s">
        <v>1594</v>
      </c>
      <c r="E799" s="65" t="s">
        <v>1596</v>
      </c>
      <c r="F799" s="12">
        <v>2</v>
      </c>
      <c r="G799" s="10"/>
      <c r="H799" s="64">
        <v>30514</v>
      </c>
      <c r="I799" s="12">
        <v>2</v>
      </c>
      <c r="J799" s="11" t="s">
        <v>1597</v>
      </c>
      <c r="K799" s="12" t="s">
        <v>10</v>
      </c>
      <c r="L799" s="13" t="s">
        <v>11</v>
      </c>
      <c r="M799" s="13" t="s">
        <v>1550</v>
      </c>
      <c r="N799" s="13" t="s">
        <v>1623</v>
      </c>
      <c r="O799" s="13">
        <v>1</v>
      </c>
      <c r="P799" s="10">
        <v>2</v>
      </c>
    </row>
    <row r="800" spans="1:16" s="55" customFormat="1" ht="12.75" customHeight="1" x14ac:dyDescent="0.25">
      <c r="A800" s="10">
        <v>798</v>
      </c>
      <c r="B800" s="10" t="str">
        <f>IF(G800="","",COUNTA($G$3:G800))</f>
        <v/>
      </c>
      <c r="C800" s="10" t="str">
        <f>IF(G800="","",COUNTA($G$766:G800))</f>
        <v/>
      </c>
      <c r="D800" s="58" t="s">
        <v>1594</v>
      </c>
      <c r="E800" s="65" t="s">
        <v>1598</v>
      </c>
      <c r="F800" s="12">
        <v>3</v>
      </c>
      <c r="G800" s="10"/>
      <c r="H800" s="64">
        <v>39708</v>
      </c>
      <c r="I800" s="12">
        <v>1</v>
      </c>
      <c r="J800" s="71" t="s">
        <v>1599</v>
      </c>
      <c r="K800" s="12" t="s">
        <v>10</v>
      </c>
      <c r="L800" s="13" t="s">
        <v>11</v>
      </c>
      <c r="M800" s="13" t="s">
        <v>1550</v>
      </c>
      <c r="N800" s="13" t="s">
        <v>1623</v>
      </c>
      <c r="O800" s="13">
        <v>1</v>
      </c>
      <c r="P800" s="10">
        <v>2</v>
      </c>
    </row>
    <row r="801" spans="1:16" s="55" customFormat="1" ht="12.75" customHeight="1" x14ac:dyDescent="0.25">
      <c r="A801" s="10">
        <v>799</v>
      </c>
      <c r="B801" s="10" t="str">
        <f>IF(G801="","",COUNTA($G$3:G801))</f>
        <v/>
      </c>
      <c r="C801" s="10" t="str">
        <f>IF(G801="","",COUNTA($G$766:G801))</f>
        <v/>
      </c>
      <c r="D801" s="58" t="s">
        <v>1594</v>
      </c>
      <c r="E801" s="65" t="s">
        <v>1600</v>
      </c>
      <c r="F801" s="12">
        <v>3</v>
      </c>
      <c r="G801" s="10"/>
      <c r="H801" s="64">
        <v>38159</v>
      </c>
      <c r="I801" s="12">
        <v>1</v>
      </c>
      <c r="J801" s="11" t="s">
        <v>1601</v>
      </c>
      <c r="K801" s="12" t="s">
        <v>10</v>
      </c>
      <c r="L801" s="13" t="s">
        <v>11</v>
      </c>
      <c r="M801" s="13" t="s">
        <v>1550</v>
      </c>
      <c r="N801" s="13" t="s">
        <v>1623</v>
      </c>
      <c r="O801" s="13">
        <v>1</v>
      </c>
      <c r="P801" s="10">
        <v>2</v>
      </c>
    </row>
    <row r="802" spans="1:16" s="55" customFormat="1" ht="12.75" customHeight="1" x14ac:dyDescent="0.25">
      <c r="A802" s="10">
        <v>800</v>
      </c>
      <c r="B802" s="10">
        <f>IF(G802="","",COUNTA($G$3:G802))</f>
        <v>279</v>
      </c>
      <c r="C802" s="10">
        <f>IF(G802="","",COUNTA($G$766:G802))</f>
        <v>17</v>
      </c>
      <c r="D802" s="65" t="s">
        <v>1621</v>
      </c>
      <c r="E802" s="48" t="s">
        <v>1621</v>
      </c>
      <c r="F802" s="13">
        <v>1</v>
      </c>
      <c r="G802" s="10" t="str">
        <f>IF(F802=1,"1","")</f>
        <v>1</v>
      </c>
      <c r="H802" s="73">
        <v>26665</v>
      </c>
      <c r="I802" s="12">
        <v>2</v>
      </c>
      <c r="J802" s="54" t="s">
        <v>1622</v>
      </c>
      <c r="K802" s="12" t="s">
        <v>10</v>
      </c>
      <c r="L802" s="13" t="s">
        <v>11</v>
      </c>
      <c r="M802" s="13" t="s">
        <v>1550</v>
      </c>
      <c r="N802" s="13" t="s">
        <v>1623</v>
      </c>
      <c r="O802" s="13">
        <v>1</v>
      </c>
      <c r="P802" s="10">
        <v>2</v>
      </c>
    </row>
    <row r="803" spans="1:16" s="55" customFormat="1" ht="12.75" customHeight="1" x14ac:dyDescent="0.25">
      <c r="A803" s="10">
        <v>801</v>
      </c>
      <c r="B803" s="10" t="str">
        <f>IF(G803="","",COUNTA($G$3:G803))</f>
        <v/>
      </c>
      <c r="C803" s="10" t="str">
        <f>IF(G803="","",COUNTA($G$766:G803))</f>
        <v/>
      </c>
      <c r="D803" s="65" t="s">
        <v>1621</v>
      </c>
      <c r="E803" s="65" t="s">
        <v>1624</v>
      </c>
      <c r="F803" s="12">
        <v>3</v>
      </c>
      <c r="G803" s="10"/>
      <c r="H803" s="73">
        <v>41035</v>
      </c>
      <c r="I803" s="12">
        <v>2</v>
      </c>
      <c r="J803" s="54" t="s">
        <v>1625</v>
      </c>
      <c r="K803" s="12" t="s">
        <v>10</v>
      </c>
      <c r="L803" s="13" t="s">
        <v>11</v>
      </c>
      <c r="M803" s="13" t="s">
        <v>1550</v>
      </c>
      <c r="N803" s="13" t="s">
        <v>1623</v>
      </c>
      <c r="O803" s="13">
        <v>1</v>
      </c>
      <c r="P803" s="10">
        <v>2</v>
      </c>
    </row>
    <row r="804" spans="1:16" s="55" customFormat="1" ht="12.75" customHeight="1" x14ac:dyDescent="0.2">
      <c r="A804" s="10">
        <v>802</v>
      </c>
      <c r="B804" s="10">
        <f>IF(G804="","",COUNTA($G$3:G804))</f>
        <v>280</v>
      </c>
      <c r="C804" s="10">
        <f>IF(G804="","",COUNTA($G$766:G804))</f>
        <v>18</v>
      </c>
      <c r="D804" s="9" t="s">
        <v>1626</v>
      </c>
      <c r="E804" s="57" t="s">
        <v>1626</v>
      </c>
      <c r="F804" s="62">
        <v>1</v>
      </c>
      <c r="G804" s="10" t="str">
        <f>IF(F804=1,"1","")</f>
        <v>1</v>
      </c>
      <c r="H804" s="56">
        <v>21551</v>
      </c>
      <c r="I804" s="12">
        <v>2</v>
      </c>
      <c r="J804" s="11" t="s">
        <v>1627</v>
      </c>
      <c r="K804" s="12" t="s">
        <v>10</v>
      </c>
      <c r="L804" s="13" t="s">
        <v>11</v>
      </c>
      <c r="M804" s="13" t="s">
        <v>1550</v>
      </c>
      <c r="N804" s="13" t="s">
        <v>1623</v>
      </c>
      <c r="O804" s="13">
        <v>1</v>
      </c>
      <c r="P804" s="10">
        <v>2</v>
      </c>
    </row>
    <row r="805" spans="1:16" s="55" customFormat="1" ht="12.75" customHeight="1" x14ac:dyDescent="0.25">
      <c r="A805" s="10">
        <v>803</v>
      </c>
      <c r="B805" s="10">
        <f>IF(G805="","",COUNTA($G$3:G805))</f>
        <v>281</v>
      </c>
      <c r="C805" s="10">
        <f>IF(G805="","",COUNTA($G$766:G805))</f>
        <v>19</v>
      </c>
      <c r="D805" s="65" t="s">
        <v>1628</v>
      </c>
      <c r="E805" s="34" t="s">
        <v>1628</v>
      </c>
      <c r="F805" s="12">
        <v>1</v>
      </c>
      <c r="G805" s="10" t="str">
        <f>IF(F805=1,"1","")</f>
        <v>1</v>
      </c>
      <c r="H805" s="74">
        <v>23016</v>
      </c>
      <c r="I805" s="12">
        <v>1</v>
      </c>
      <c r="J805" s="12" t="s">
        <v>1629</v>
      </c>
      <c r="K805" s="12" t="s">
        <v>10</v>
      </c>
      <c r="L805" s="13" t="s">
        <v>11</v>
      </c>
      <c r="M805" s="13" t="s">
        <v>1550</v>
      </c>
      <c r="N805" s="13" t="s">
        <v>1630</v>
      </c>
      <c r="O805" s="13">
        <v>1</v>
      </c>
      <c r="P805" s="10">
        <v>2</v>
      </c>
    </row>
    <row r="806" spans="1:16" s="55" customFormat="1" ht="12.75" customHeight="1" x14ac:dyDescent="0.25">
      <c r="A806" s="10">
        <v>804</v>
      </c>
      <c r="B806" s="10" t="str">
        <f>IF(G806="","",COUNTA($G$3:G806))</f>
        <v/>
      </c>
      <c r="C806" s="10" t="str">
        <f>IF(G806="","",COUNTA($G$766:G806))</f>
        <v/>
      </c>
      <c r="D806" s="65" t="s">
        <v>1628</v>
      </c>
      <c r="E806" s="65" t="s">
        <v>1631</v>
      </c>
      <c r="F806" s="12" t="s">
        <v>1742</v>
      </c>
      <c r="G806" s="10"/>
      <c r="H806" s="64">
        <v>42632</v>
      </c>
      <c r="I806" s="12">
        <v>2</v>
      </c>
      <c r="J806" s="12" t="s">
        <v>1632</v>
      </c>
      <c r="K806" s="12" t="s">
        <v>10</v>
      </c>
      <c r="L806" s="13" t="s">
        <v>11</v>
      </c>
      <c r="M806" s="13" t="s">
        <v>1550</v>
      </c>
      <c r="N806" s="13" t="s">
        <v>1630</v>
      </c>
      <c r="O806" s="13">
        <v>1</v>
      </c>
      <c r="P806" s="10">
        <v>2</v>
      </c>
    </row>
    <row r="807" spans="1:16" s="55" customFormat="1" ht="12.75" customHeight="1" x14ac:dyDescent="0.25">
      <c r="A807" s="10">
        <v>805</v>
      </c>
      <c r="B807" s="10" t="str">
        <f>IF(G807="","",COUNTA($G$3:G807))</f>
        <v/>
      </c>
      <c r="C807" s="10" t="str">
        <f>IF(G807="","",COUNTA($G$766:G807))</f>
        <v/>
      </c>
      <c r="D807" s="65" t="s">
        <v>1628</v>
      </c>
      <c r="E807" s="34" t="s">
        <v>1633</v>
      </c>
      <c r="F807" s="12" t="s">
        <v>1742</v>
      </c>
      <c r="G807" s="10"/>
      <c r="H807" s="53">
        <v>42986</v>
      </c>
      <c r="I807" s="12">
        <v>2</v>
      </c>
      <c r="J807" s="12" t="s">
        <v>1634</v>
      </c>
      <c r="K807" s="12" t="s">
        <v>10</v>
      </c>
      <c r="L807" s="13" t="s">
        <v>11</v>
      </c>
      <c r="M807" s="13" t="s">
        <v>1550</v>
      </c>
      <c r="N807" s="13" t="s">
        <v>1630</v>
      </c>
      <c r="O807" s="13">
        <v>1</v>
      </c>
      <c r="P807" s="10">
        <v>2</v>
      </c>
    </row>
    <row r="808" spans="1:16" s="55" customFormat="1" ht="12.75" customHeight="1" x14ac:dyDescent="0.25">
      <c r="A808" s="10">
        <v>806</v>
      </c>
      <c r="B808" s="10">
        <f>IF(G808="","",COUNTA($G$3:G808))</f>
        <v>282</v>
      </c>
      <c r="C808" s="10">
        <f>IF(G808="","",COUNTA($G$766:G808))</f>
        <v>20</v>
      </c>
      <c r="D808" s="34" t="s">
        <v>1635</v>
      </c>
      <c r="E808" s="34" t="s">
        <v>1635</v>
      </c>
      <c r="F808" s="12">
        <v>1</v>
      </c>
      <c r="G808" s="10" t="str">
        <f>IF(F808=1,"1","")</f>
        <v>1</v>
      </c>
      <c r="H808" s="53">
        <v>20090</v>
      </c>
      <c r="I808" s="12">
        <v>2</v>
      </c>
      <c r="J808" s="54" t="s">
        <v>1636</v>
      </c>
      <c r="K808" s="12" t="s">
        <v>10</v>
      </c>
      <c r="L808" s="13" t="s">
        <v>11</v>
      </c>
      <c r="M808" s="13" t="s">
        <v>1550</v>
      </c>
      <c r="N808" s="13" t="s">
        <v>1637</v>
      </c>
      <c r="O808" s="13">
        <v>1</v>
      </c>
      <c r="P808" s="10">
        <v>2</v>
      </c>
    </row>
    <row r="809" spans="1:16" s="55" customFormat="1" ht="12.75" customHeight="1" x14ac:dyDescent="0.25">
      <c r="A809" s="10">
        <v>807</v>
      </c>
      <c r="B809" s="10">
        <f>IF(G809="","",COUNTA($G$3:G809))</f>
        <v>283</v>
      </c>
      <c r="C809" s="10">
        <f>IF(G809="","",COUNTA($G$766:G809))</f>
        <v>21</v>
      </c>
      <c r="D809" s="65" t="s">
        <v>1638</v>
      </c>
      <c r="E809" s="34" t="s">
        <v>1638</v>
      </c>
      <c r="F809" s="12">
        <v>1</v>
      </c>
      <c r="G809" s="10" t="str">
        <f>IF(F809=1,"1","")</f>
        <v>1</v>
      </c>
      <c r="H809" s="64">
        <v>23775</v>
      </c>
      <c r="I809" s="12">
        <v>1</v>
      </c>
      <c r="J809" s="12" t="s">
        <v>1639</v>
      </c>
      <c r="K809" s="12" t="s">
        <v>10</v>
      </c>
      <c r="L809" s="13" t="s">
        <v>11</v>
      </c>
      <c r="M809" s="13" t="s">
        <v>1550</v>
      </c>
      <c r="N809" s="13" t="s">
        <v>1630</v>
      </c>
      <c r="O809" s="13">
        <v>1</v>
      </c>
      <c r="P809" s="10">
        <v>2</v>
      </c>
    </row>
    <row r="810" spans="1:16" s="55" customFormat="1" ht="12.75" customHeight="1" x14ac:dyDescent="0.25">
      <c r="A810" s="10">
        <v>808</v>
      </c>
      <c r="B810" s="10" t="str">
        <f>IF(G810="","",COUNTA($G$3:G810))</f>
        <v/>
      </c>
      <c r="C810" s="10" t="str">
        <f>IF(G810="","",COUNTA($G$766:G810))</f>
        <v/>
      </c>
      <c r="D810" s="65" t="s">
        <v>1638</v>
      </c>
      <c r="E810" s="65" t="s">
        <v>1640</v>
      </c>
      <c r="F810" s="12">
        <v>2</v>
      </c>
      <c r="G810" s="10"/>
      <c r="H810" s="64">
        <v>23665</v>
      </c>
      <c r="I810" s="12">
        <v>2</v>
      </c>
      <c r="J810" s="12" t="s">
        <v>1641</v>
      </c>
      <c r="K810" s="12" t="s">
        <v>10</v>
      </c>
      <c r="L810" s="13" t="s">
        <v>11</v>
      </c>
      <c r="M810" s="13" t="s">
        <v>1550</v>
      </c>
      <c r="N810" s="13" t="s">
        <v>1630</v>
      </c>
      <c r="O810" s="13">
        <v>1</v>
      </c>
      <c r="P810" s="10">
        <v>2</v>
      </c>
    </row>
    <row r="811" spans="1:16" s="55" customFormat="1" ht="25.5" customHeight="1" x14ac:dyDescent="0.25">
      <c r="A811" s="10">
        <v>809</v>
      </c>
      <c r="B811" s="10">
        <f>IF(G811="","",COUNTA($G$3:G811))</f>
        <v>284</v>
      </c>
      <c r="C811" s="10">
        <f>IF(G811="","",COUNTA($G$766:G811))</f>
        <v>22</v>
      </c>
      <c r="D811" s="65" t="s">
        <v>1642</v>
      </c>
      <c r="E811" s="34" t="s">
        <v>1642</v>
      </c>
      <c r="F811" s="12">
        <v>1</v>
      </c>
      <c r="G811" s="10" t="str">
        <f>IF(F811=1,"1","")</f>
        <v>1</v>
      </c>
      <c r="H811" s="74">
        <v>20257</v>
      </c>
      <c r="I811" s="12">
        <v>1</v>
      </c>
      <c r="J811" s="12" t="s">
        <v>1643</v>
      </c>
      <c r="K811" s="12" t="s">
        <v>10</v>
      </c>
      <c r="L811" s="13" t="s">
        <v>11</v>
      </c>
      <c r="M811" s="13" t="s">
        <v>1550</v>
      </c>
      <c r="N811" s="13" t="s">
        <v>1630</v>
      </c>
      <c r="O811" s="13">
        <v>1</v>
      </c>
      <c r="P811" s="10">
        <v>2</v>
      </c>
    </row>
    <row r="812" spans="1:16" s="55" customFormat="1" ht="25.5" customHeight="1" x14ac:dyDescent="0.25">
      <c r="A812" s="10">
        <v>810</v>
      </c>
      <c r="B812" s="10" t="str">
        <f>IF(G812="","",COUNTA($G$3:G812))</f>
        <v/>
      </c>
      <c r="C812" s="10" t="str">
        <f>IF(G812="","",COUNTA($G$766:G812))</f>
        <v/>
      </c>
      <c r="D812" s="65" t="s">
        <v>1642</v>
      </c>
      <c r="E812" s="65" t="s">
        <v>1644</v>
      </c>
      <c r="F812" s="12">
        <v>2</v>
      </c>
      <c r="G812" s="10"/>
      <c r="H812" s="74">
        <v>21278</v>
      </c>
      <c r="I812" s="12">
        <v>2</v>
      </c>
      <c r="J812" s="12" t="s">
        <v>1645</v>
      </c>
      <c r="K812" s="12" t="s">
        <v>10</v>
      </c>
      <c r="L812" s="13" t="s">
        <v>11</v>
      </c>
      <c r="M812" s="13" t="s">
        <v>1550</v>
      </c>
      <c r="N812" s="13" t="s">
        <v>1630</v>
      </c>
      <c r="O812" s="13">
        <v>1</v>
      </c>
      <c r="P812" s="10">
        <v>2</v>
      </c>
    </row>
    <row r="813" spans="1:16" s="55" customFormat="1" ht="12.75" customHeight="1" x14ac:dyDescent="0.25">
      <c r="A813" s="10">
        <v>811</v>
      </c>
      <c r="B813" s="10">
        <f>IF(G813="","",COUNTA($G$3:G813))</f>
        <v>285</v>
      </c>
      <c r="C813" s="10">
        <f>IF(G813="","",COUNTA($G$766:G813))</f>
        <v>23</v>
      </c>
      <c r="D813" s="65" t="s">
        <v>1646</v>
      </c>
      <c r="E813" s="34" t="s">
        <v>1646</v>
      </c>
      <c r="F813" s="12">
        <v>1</v>
      </c>
      <c r="G813" s="10" t="str">
        <f>IF(F813=1,"1","")</f>
        <v>1</v>
      </c>
      <c r="H813" s="53">
        <v>22850</v>
      </c>
      <c r="I813" s="12">
        <v>1</v>
      </c>
      <c r="J813" s="54" t="s">
        <v>1647</v>
      </c>
      <c r="K813" s="12" t="s">
        <v>10</v>
      </c>
      <c r="L813" s="13" t="s">
        <v>11</v>
      </c>
      <c r="M813" s="13" t="s">
        <v>1550</v>
      </c>
      <c r="N813" s="13" t="s">
        <v>1630</v>
      </c>
      <c r="O813" s="13">
        <v>1</v>
      </c>
      <c r="P813" s="10">
        <v>2</v>
      </c>
    </row>
    <row r="814" spans="1:16" s="55" customFormat="1" ht="12.75" customHeight="1" x14ac:dyDescent="0.25">
      <c r="A814" s="10">
        <v>812</v>
      </c>
      <c r="B814" s="10" t="str">
        <f>IF(G814="","",COUNTA($G$3:G814))</f>
        <v/>
      </c>
      <c r="C814" s="10" t="str">
        <f>IF(G814="","",COUNTA($G$766:G814))</f>
        <v/>
      </c>
      <c r="D814" s="65" t="s">
        <v>1646</v>
      </c>
      <c r="E814" s="65" t="s">
        <v>1648</v>
      </c>
      <c r="F814" s="12">
        <v>2</v>
      </c>
      <c r="G814" s="10"/>
      <c r="H814" s="53">
        <v>24807</v>
      </c>
      <c r="I814" s="12">
        <v>2</v>
      </c>
      <c r="J814" s="54" t="s">
        <v>1649</v>
      </c>
      <c r="K814" s="12" t="s">
        <v>10</v>
      </c>
      <c r="L814" s="13" t="s">
        <v>11</v>
      </c>
      <c r="M814" s="13" t="s">
        <v>1550</v>
      </c>
      <c r="N814" s="13" t="s">
        <v>1630</v>
      </c>
      <c r="O814" s="13">
        <v>1</v>
      </c>
      <c r="P814" s="10">
        <v>2</v>
      </c>
    </row>
    <row r="815" spans="1:16" s="55" customFormat="1" ht="12.75" customHeight="1" x14ac:dyDescent="0.25">
      <c r="A815" s="10">
        <v>813</v>
      </c>
      <c r="B815" s="10" t="str">
        <f>IF(G815="","",COUNTA($G$3:G815))</f>
        <v/>
      </c>
      <c r="C815" s="10" t="str">
        <f>IF(G815="","",COUNTA($G$766:G815))</f>
        <v/>
      </c>
      <c r="D815" s="65" t="s">
        <v>1646</v>
      </c>
      <c r="E815" s="65" t="s">
        <v>1650</v>
      </c>
      <c r="F815" s="12" t="s">
        <v>1742</v>
      </c>
      <c r="G815" s="10"/>
      <c r="H815" s="53">
        <v>41745</v>
      </c>
      <c r="I815" s="12">
        <v>1</v>
      </c>
      <c r="J815" s="54" t="s">
        <v>1636</v>
      </c>
      <c r="K815" s="12" t="s">
        <v>10</v>
      </c>
      <c r="L815" s="13" t="s">
        <v>11</v>
      </c>
      <c r="M815" s="13" t="s">
        <v>1550</v>
      </c>
      <c r="N815" s="13" t="s">
        <v>1630</v>
      </c>
      <c r="O815" s="13">
        <v>1</v>
      </c>
      <c r="P815" s="10">
        <v>2</v>
      </c>
    </row>
    <row r="816" spans="1:16" s="55" customFormat="1" ht="12.75" customHeight="1" x14ac:dyDescent="0.25">
      <c r="A816" s="10">
        <v>814</v>
      </c>
      <c r="B816" s="10" t="str">
        <f>IF(G816="","",COUNTA($G$3:G816))</f>
        <v/>
      </c>
      <c r="C816" s="10" t="str">
        <f>IF(G816="","",COUNTA($G$766:G816))</f>
        <v/>
      </c>
      <c r="D816" s="75" t="s">
        <v>1646</v>
      </c>
      <c r="E816" s="75" t="s">
        <v>1651</v>
      </c>
      <c r="F816" s="85" t="s">
        <v>1742</v>
      </c>
      <c r="G816" s="10"/>
      <c r="H816" s="86">
        <v>42693</v>
      </c>
      <c r="I816" s="85">
        <v>2</v>
      </c>
      <c r="J816" s="85" t="s">
        <v>1636</v>
      </c>
      <c r="K816" s="85" t="s">
        <v>10</v>
      </c>
      <c r="L816" s="87" t="s">
        <v>11</v>
      </c>
      <c r="M816" s="13" t="s">
        <v>1550</v>
      </c>
      <c r="N816" s="13" t="s">
        <v>1630</v>
      </c>
      <c r="O816" s="13">
        <v>1</v>
      </c>
      <c r="P816" s="10">
        <v>2</v>
      </c>
    </row>
    <row r="817" spans="1:16" s="55" customFormat="1" ht="12.75" customHeight="1" x14ac:dyDescent="0.25">
      <c r="A817" s="10">
        <v>815</v>
      </c>
      <c r="B817" s="10">
        <f>IF(G817="","",COUNTA($G$3:G817))</f>
        <v>286</v>
      </c>
      <c r="C817" s="10">
        <f>IF(G817="","",COUNTA($G$766:G817))</f>
        <v>24</v>
      </c>
      <c r="D817" s="34" t="s">
        <v>1652</v>
      </c>
      <c r="E817" s="34" t="s">
        <v>1652</v>
      </c>
      <c r="F817" s="12">
        <v>1</v>
      </c>
      <c r="G817" s="10" t="str">
        <f>IF(F817=1,"1","")</f>
        <v>1</v>
      </c>
      <c r="H817" s="38">
        <v>28302</v>
      </c>
      <c r="I817" s="12">
        <v>1</v>
      </c>
      <c r="J817" s="11" t="s">
        <v>1653</v>
      </c>
      <c r="K817" s="12" t="s">
        <v>10</v>
      </c>
      <c r="L817" s="13" t="s">
        <v>11</v>
      </c>
      <c r="M817" s="13" t="s">
        <v>1550</v>
      </c>
      <c r="N817" s="13" t="s">
        <v>1630</v>
      </c>
      <c r="O817" s="13">
        <v>1</v>
      </c>
      <c r="P817" s="10">
        <v>2</v>
      </c>
    </row>
    <row r="818" spans="1:16" s="55" customFormat="1" ht="12.75" customHeight="1" x14ac:dyDescent="0.25">
      <c r="A818" s="10">
        <v>816</v>
      </c>
      <c r="B818" s="10" t="str">
        <f>IF(G818="","",COUNTA($G$3:G818))</f>
        <v/>
      </c>
      <c r="C818" s="10" t="str">
        <f>IF(G818="","",COUNTA($G$766:G818))</f>
        <v/>
      </c>
      <c r="D818" s="34" t="s">
        <v>1652</v>
      </c>
      <c r="E818" s="34" t="s">
        <v>1771</v>
      </c>
      <c r="F818" s="12">
        <v>2</v>
      </c>
      <c r="G818" s="10"/>
      <c r="H818" s="66">
        <v>28769</v>
      </c>
      <c r="I818" s="12">
        <v>2</v>
      </c>
      <c r="J818" s="11" t="s">
        <v>1654</v>
      </c>
      <c r="K818" s="12" t="s">
        <v>10</v>
      </c>
      <c r="L818" s="13" t="s">
        <v>11</v>
      </c>
      <c r="M818" s="13" t="s">
        <v>1550</v>
      </c>
      <c r="N818" s="13" t="s">
        <v>1630</v>
      </c>
      <c r="O818" s="13">
        <v>1</v>
      </c>
      <c r="P818" s="10">
        <v>2</v>
      </c>
    </row>
    <row r="819" spans="1:16" s="55" customFormat="1" ht="12.75" customHeight="1" x14ac:dyDescent="0.25">
      <c r="A819" s="10">
        <v>817</v>
      </c>
      <c r="B819" s="10" t="str">
        <f>IF(G819="","",COUNTA($G$3:G819))</f>
        <v/>
      </c>
      <c r="C819" s="10" t="str">
        <f>IF(G819="","",COUNTA($G$766:G819))</f>
        <v/>
      </c>
      <c r="D819" s="34" t="s">
        <v>1652</v>
      </c>
      <c r="E819" s="34" t="s">
        <v>1772</v>
      </c>
      <c r="F819" s="12">
        <v>3</v>
      </c>
      <c r="G819" s="10"/>
      <c r="H819" s="66">
        <v>37717</v>
      </c>
      <c r="I819" s="12">
        <v>1</v>
      </c>
      <c r="J819" s="11" t="s">
        <v>1655</v>
      </c>
      <c r="K819" s="12" t="s">
        <v>10</v>
      </c>
      <c r="L819" s="13" t="s">
        <v>11</v>
      </c>
      <c r="M819" s="13" t="s">
        <v>1550</v>
      </c>
      <c r="N819" s="13" t="s">
        <v>1630</v>
      </c>
      <c r="O819" s="13">
        <v>1</v>
      </c>
      <c r="P819" s="10">
        <v>2</v>
      </c>
    </row>
    <row r="820" spans="1:16" s="55" customFormat="1" ht="12.75" customHeight="1" x14ac:dyDescent="0.25">
      <c r="A820" s="10">
        <v>818</v>
      </c>
      <c r="B820" s="10" t="str">
        <f>IF(G820="","",COUNTA($G$3:G820))</f>
        <v/>
      </c>
      <c r="C820" s="10" t="str">
        <f>IF(G820="","",COUNTA($G$766:G820))</f>
        <v/>
      </c>
      <c r="D820" s="34" t="s">
        <v>1652</v>
      </c>
      <c r="E820" s="34" t="s">
        <v>1656</v>
      </c>
      <c r="F820" s="12">
        <v>3</v>
      </c>
      <c r="G820" s="10"/>
      <c r="H820" s="66">
        <v>40618</v>
      </c>
      <c r="I820" s="12">
        <v>1</v>
      </c>
      <c r="J820" s="11" t="s">
        <v>1745</v>
      </c>
      <c r="K820" s="12" t="s">
        <v>10</v>
      </c>
      <c r="L820" s="13" t="s">
        <v>11</v>
      </c>
      <c r="M820" s="13" t="s">
        <v>1550</v>
      </c>
      <c r="N820" s="13" t="s">
        <v>1630</v>
      </c>
      <c r="O820" s="13">
        <v>1</v>
      </c>
      <c r="P820" s="10">
        <v>2</v>
      </c>
    </row>
    <row r="821" spans="1:16" s="55" customFormat="1" ht="12.75" customHeight="1" x14ac:dyDescent="0.25">
      <c r="A821" s="10">
        <v>819</v>
      </c>
      <c r="B821" s="10">
        <f>IF(G821="","",COUNTA($G$3:G821))</f>
        <v>287</v>
      </c>
      <c r="C821" s="10">
        <f>IF(G821="","",COUNTA($G$766:G821))</f>
        <v>25</v>
      </c>
      <c r="D821" s="88" t="s">
        <v>1657</v>
      </c>
      <c r="E821" s="59" t="s">
        <v>1657</v>
      </c>
      <c r="F821" s="60">
        <v>1</v>
      </c>
      <c r="G821" s="10" t="str">
        <f>IF(F821=1,"1","")</f>
        <v>1</v>
      </c>
      <c r="H821" s="76">
        <v>25061</v>
      </c>
      <c r="I821" s="60">
        <v>1</v>
      </c>
      <c r="J821" s="89" t="s">
        <v>1658</v>
      </c>
      <c r="K821" s="60" t="s">
        <v>10</v>
      </c>
      <c r="L821" s="90" t="s">
        <v>11</v>
      </c>
      <c r="M821" s="13" t="s">
        <v>1550</v>
      </c>
      <c r="N821" s="13" t="s">
        <v>1660</v>
      </c>
      <c r="O821" s="13">
        <v>1</v>
      </c>
      <c r="P821" s="10">
        <v>2</v>
      </c>
    </row>
    <row r="822" spans="1:16" s="55" customFormat="1" ht="12.75" customHeight="1" x14ac:dyDescent="0.25">
      <c r="A822" s="10">
        <v>820</v>
      </c>
      <c r="B822" s="10" t="str">
        <f>IF(G822="","",COUNTA($G$3:G822))</f>
        <v/>
      </c>
      <c r="C822" s="10" t="str">
        <f>IF(G822="","",COUNTA($G$766:G822))</f>
        <v/>
      </c>
      <c r="D822" s="77" t="s">
        <v>1657</v>
      </c>
      <c r="E822" s="59" t="s">
        <v>1659</v>
      </c>
      <c r="F822" s="12">
        <v>3</v>
      </c>
      <c r="G822" s="10"/>
      <c r="H822" s="64">
        <v>40941</v>
      </c>
      <c r="I822" s="12">
        <v>1</v>
      </c>
      <c r="J822" s="11" t="s">
        <v>1764</v>
      </c>
      <c r="K822" s="12" t="s">
        <v>10</v>
      </c>
      <c r="L822" s="13" t="s">
        <v>11</v>
      </c>
      <c r="M822" s="13" t="s">
        <v>1550</v>
      </c>
      <c r="N822" s="13" t="s">
        <v>1660</v>
      </c>
      <c r="O822" s="13">
        <v>1</v>
      </c>
      <c r="P822" s="10">
        <v>2</v>
      </c>
    </row>
    <row r="823" spans="1:16" s="55" customFormat="1" ht="12.75" customHeight="1" x14ac:dyDescent="0.25">
      <c r="A823" s="10">
        <v>821</v>
      </c>
      <c r="B823" s="10">
        <f>IF(G823="","",COUNTA($G$3:G823))</f>
        <v>288</v>
      </c>
      <c r="C823" s="10">
        <f>IF(G823="","",COUNTA($G$766:G823))</f>
        <v>26</v>
      </c>
      <c r="D823" s="34" t="s">
        <v>1665</v>
      </c>
      <c r="E823" s="34" t="s">
        <v>1665</v>
      </c>
      <c r="F823" s="12">
        <v>1</v>
      </c>
      <c r="G823" s="10" t="str">
        <f>IF(F823=1,"1","")</f>
        <v>1</v>
      </c>
      <c r="H823" s="53">
        <v>22617</v>
      </c>
      <c r="I823" s="12">
        <v>2</v>
      </c>
      <c r="J823" s="12" t="s">
        <v>1666</v>
      </c>
      <c r="K823" s="12" t="s">
        <v>10</v>
      </c>
      <c r="L823" s="13" t="s">
        <v>11</v>
      </c>
      <c r="M823" s="13" t="s">
        <v>1550</v>
      </c>
      <c r="N823" s="13" t="s">
        <v>1660</v>
      </c>
      <c r="O823" s="13">
        <v>1</v>
      </c>
      <c r="P823" s="10">
        <v>2</v>
      </c>
    </row>
    <row r="824" spans="1:16" s="55" customFormat="1" ht="12.75" customHeight="1" x14ac:dyDescent="0.25">
      <c r="A824" s="10">
        <v>822</v>
      </c>
      <c r="B824" s="10">
        <f>IF(G824="","",COUNTA($G$3:G824))</f>
        <v>289</v>
      </c>
      <c r="C824" s="10">
        <f>IF(G824="","",COUNTA($G$766:G824))</f>
        <v>27</v>
      </c>
      <c r="D824" s="65" t="s">
        <v>1667</v>
      </c>
      <c r="E824" s="34" t="s">
        <v>1667</v>
      </c>
      <c r="F824" s="12">
        <v>1</v>
      </c>
      <c r="G824" s="10" t="str">
        <f>IF(F824=1,"1","")</f>
        <v>1</v>
      </c>
      <c r="H824" s="64">
        <v>20213</v>
      </c>
      <c r="I824" s="12">
        <v>2</v>
      </c>
      <c r="J824" s="54" t="s">
        <v>1668</v>
      </c>
      <c r="K824" s="12" t="s">
        <v>10</v>
      </c>
      <c r="L824" s="13" t="s">
        <v>11</v>
      </c>
      <c r="M824" s="13" t="s">
        <v>1550</v>
      </c>
      <c r="N824" s="13" t="s">
        <v>1660</v>
      </c>
      <c r="O824" s="13">
        <v>1</v>
      </c>
      <c r="P824" s="10">
        <v>2</v>
      </c>
    </row>
    <row r="825" spans="1:16" s="55" customFormat="1" ht="12.75" customHeight="1" x14ac:dyDescent="0.25">
      <c r="A825" s="10">
        <v>823</v>
      </c>
      <c r="B825" s="10" t="str">
        <f>IF(G825="","",COUNTA($G$3:G825))</f>
        <v/>
      </c>
      <c r="C825" s="10" t="str">
        <f>IF(G825="","",COUNTA($G$766:G825))</f>
        <v/>
      </c>
      <c r="D825" s="65" t="s">
        <v>1667</v>
      </c>
      <c r="E825" s="65" t="s">
        <v>246</v>
      </c>
      <c r="F825" s="12">
        <v>3</v>
      </c>
      <c r="G825" s="10"/>
      <c r="H825" s="64">
        <v>27211</v>
      </c>
      <c r="I825" s="12">
        <v>1</v>
      </c>
      <c r="J825" s="54" t="s">
        <v>1669</v>
      </c>
      <c r="K825" s="12" t="s">
        <v>10</v>
      </c>
      <c r="L825" s="13" t="s">
        <v>11</v>
      </c>
      <c r="M825" s="13" t="s">
        <v>1550</v>
      </c>
      <c r="N825" s="13" t="s">
        <v>1660</v>
      </c>
      <c r="O825" s="13">
        <v>1</v>
      </c>
      <c r="P825" s="10">
        <v>2</v>
      </c>
    </row>
    <row r="826" spans="1:16" s="55" customFormat="1" ht="12.75" customHeight="1" x14ac:dyDescent="0.25">
      <c r="A826" s="10">
        <v>824</v>
      </c>
      <c r="B826" s="10" t="str">
        <f>IF(G826="","",COUNTA($G$3:G826))</f>
        <v/>
      </c>
      <c r="C826" s="10" t="str">
        <f>IF(G826="","",COUNTA($G$766:G826))</f>
        <v/>
      </c>
      <c r="D826" s="65" t="s">
        <v>1667</v>
      </c>
      <c r="E826" s="65" t="s">
        <v>1762</v>
      </c>
      <c r="F826" s="12" t="s">
        <v>415</v>
      </c>
      <c r="G826" s="10"/>
      <c r="H826" s="53">
        <v>30713</v>
      </c>
      <c r="I826" s="12">
        <v>2</v>
      </c>
      <c r="J826" s="11" t="s">
        <v>1761</v>
      </c>
      <c r="K826" s="12" t="s">
        <v>10</v>
      </c>
      <c r="L826" s="13" t="s">
        <v>11</v>
      </c>
      <c r="M826" s="13" t="s">
        <v>1550</v>
      </c>
      <c r="N826" s="13" t="s">
        <v>1660</v>
      </c>
      <c r="O826" s="13">
        <v>1</v>
      </c>
      <c r="P826" s="10">
        <v>2</v>
      </c>
    </row>
    <row r="827" spans="1:16" s="55" customFormat="1" ht="12.75" customHeight="1" x14ac:dyDescent="0.25">
      <c r="A827" s="10">
        <v>825</v>
      </c>
      <c r="B827" s="10" t="str">
        <f>IF(G827="","",COUNTA($G$3:G827))</f>
        <v/>
      </c>
      <c r="C827" s="10" t="str">
        <f>IF(G827="","",COUNTA($G$766:G827))</f>
        <v/>
      </c>
      <c r="D827" s="65" t="s">
        <v>1667</v>
      </c>
      <c r="E827" s="65" t="s">
        <v>1670</v>
      </c>
      <c r="F827" s="12" t="s">
        <v>1742</v>
      </c>
      <c r="G827" s="10"/>
      <c r="H827" s="64">
        <v>38412</v>
      </c>
      <c r="I827" s="12">
        <v>1</v>
      </c>
      <c r="J827" s="12" t="s">
        <v>1671</v>
      </c>
      <c r="K827" s="12" t="s">
        <v>10</v>
      </c>
      <c r="L827" s="13" t="s">
        <v>11</v>
      </c>
      <c r="M827" s="13" t="s">
        <v>1550</v>
      </c>
      <c r="N827" s="13" t="s">
        <v>1660</v>
      </c>
      <c r="O827" s="13">
        <v>1</v>
      </c>
      <c r="P827" s="10">
        <v>2</v>
      </c>
    </row>
    <row r="828" spans="1:16" s="55" customFormat="1" ht="12.75" customHeight="1" x14ac:dyDescent="0.25">
      <c r="A828" s="10">
        <v>826</v>
      </c>
      <c r="B828" s="10" t="str">
        <f>IF(G828="","",COUNTA($G$3:G828))</f>
        <v/>
      </c>
      <c r="C828" s="10" t="str">
        <f>IF(G828="","",COUNTA($G$766:G828))</f>
        <v/>
      </c>
      <c r="D828" s="65" t="s">
        <v>1667</v>
      </c>
      <c r="E828" s="65" t="s">
        <v>1672</v>
      </c>
      <c r="F828" s="12" t="s">
        <v>1742</v>
      </c>
      <c r="G828" s="10"/>
      <c r="H828" s="74">
        <v>40805</v>
      </c>
      <c r="I828" s="12">
        <v>2</v>
      </c>
      <c r="J828" s="54" t="s">
        <v>1673</v>
      </c>
      <c r="K828" s="12" t="s">
        <v>10</v>
      </c>
      <c r="L828" s="13" t="s">
        <v>11</v>
      </c>
      <c r="M828" s="13" t="s">
        <v>1550</v>
      </c>
      <c r="N828" s="13" t="s">
        <v>1660</v>
      </c>
      <c r="O828" s="13">
        <v>1</v>
      </c>
      <c r="P828" s="10">
        <v>2</v>
      </c>
    </row>
    <row r="829" spans="1:16" s="55" customFormat="1" ht="12.75" customHeight="1" x14ac:dyDescent="0.25">
      <c r="A829" s="10">
        <v>827</v>
      </c>
      <c r="B829" s="10">
        <f>IF(G829="","",COUNTA($G$3:G829))</f>
        <v>290</v>
      </c>
      <c r="C829" s="10">
        <f>IF(G829="","",COUNTA($G$766:G829))</f>
        <v>28</v>
      </c>
      <c r="D829" s="65" t="s">
        <v>1674</v>
      </c>
      <c r="E829" s="34" t="s">
        <v>1674</v>
      </c>
      <c r="F829" s="12">
        <v>1</v>
      </c>
      <c r="G829" s="10" t="str">
        <f>IF(F829=1,"1","")</f>
        <v>1</v>
      </c>
      <c r="H829" s="53">
        <v>19275</v>
      </c>
      <c r="I829" s="12">
        <v>2</v>
      </c>
      <c r="J829" s="11" t="s">
        <v>1675</v>
      </c>
      <c r="K829" s="12" t="s">
        <v>10</v>
      </c>
      <c r="L829" s="13" t="s">
        <v>11</v>
      </c>
      <c r="M829" s="13" t="s">
        <v>1550</v>
      </c>
      <c r="N829" s="13" t="s">
        <v>1660</v>
      </c>
      <c r="O829" s="13">
        <v>1</v>
      </c>
      <c r="P829" s="10">
        <v>2</v>
      </c>
    </row>
    <row r="830" spans="1:16" s="55" customFormat="1" ht="12.75" customHeight="1" x14ac:dyDescent="0.25">
      <c r="A830" s="10">
        <v>828</v>
      </c>
      <c r="B830" s="10" t="str">
        <f>IF(G830="","",COUNTA($G$3:G830))</f>
        <v/>
      </c>
      <c r="C830" s="10" t="str">
        <f>IF(G830="","",COUNTA($G$766:G830))</f>
        <v/>
      </c>
      <c r="D830" s="65" t="s">
        <v>1674</v>
      </c>
      <c r="E830" s="34" t="s">
        <v>1676</v>
      </c>
      <c r="F830" s="12">
        <v>3</v>
      </c>
      <c r="G830" s="10"/>
      <c r="H830" s="53">
        <v>28370</v>
      </c>
      <c r="I830" s="12">
        <v>1</v>
      </c>
      <c r="J830" s="11" t="s">
        <v>1677</v>
      </c>
      <c r="K830" s="12" t="s">
        <v>10</v>
      </c>
      <c r="L830" s="13" t="s">
        <v>11</v>
      </c>
      <c r="M830" s="13" t="s">
        <v>1550</v>
      </c>
      <c r="N830" s="13" t="s">
        <v>1660</v>
      </c>
      <c r="O830" s="13">
        <v>1</v>
      </c>
      <c r="P830" s="10">
        <v>2</v>
      </c>
    </row>
    <row r="831" spans="1:16" s="55" customFormat="1" ht="12.75" customHeight="1" x14ac:dyDescent="0.25">
      <c r="A831" s="10">
        <v>829</v>
      </c>
      <c r="B831" s="10" t="str">
        <f>IF(G831="","",COUNTA($G$3:G831))</f>
        <v/>
      </c>
      <c r="C831" s="10" t="str">
        <f>IF(G831="","",COUNTA($G$766:G831))</f>
        <v/>
      </c>
      <c r="D831" s="65" t="s">
        <v>1674</v>
      </c>
      <c r="E831" s="65" t="s">
        <v>1678</v>
      </c>
      <c r="F831" s="12" t="s">
        <v>1742</v>
      </c>
      <c r="G831" s="10"/>
      <c r="H831" s="74">
        <v>35235</v>
      </c>
      <c r="I831" s="12">
        <v>2</v>
      </c>
      <c r="J831" s="11" t="s">
        <v>1679</v>
      </c>
      <c r="K831" s="12" t="s">
        <v>10</v>
      </c>
      <c r="L831" s="13" t="s">
        <v>11</v>
      </c>
      <c r="M831" s="13" t="s">
        <v>1550</v>
      </c>
      <c r="N831" s="13" t="s">
        <v>1660</v>
      </c>
      <c r="O831" s="13">
        <v>1</v>
      </c>
      <c r="P831" s="10">
        <v>2</v>
      </c>
    </row>
    <row r="832" spans="1:16" s="55" customFormat="1" ht="12.75" customHeight="1" x14ac:dyDescent="0.25">
      <c r="A832" s="10">
        <v>830</v>
      </c>
      <c r="B832" s="10" t="str">
        <f>IF(G832="","",COUNTA($G$3:G832))</f>
        <v/>
      </c>
      <c r="C832" s="10" t="str">
        <f>IF(G832="","",COUNTA($G$766:G832))</f>
        <v/>
      </c>
      <c r="D832" s="65" t="s">
        <v>1674</v>
      </c>
      <c r="E832" s="65" t="s">
        <v>1680</v>
      </c>
      <c r="F832" s="12" t="s">
        <v>1742</v>
      </c>
      <c r="G832" s="10"/>
      <c r="H832" s="74">
        <v>37797</v>
      </c>
      <c r="I832" s="12">
        <v>2</v>
      </c>
      <c r="J832" s="12" t="s">
        <v>1681</v>
      </c>
      <c r="K832" s="12" t="s">
        <v>10</v>
      </c>
      <c r="L832" s="13" t="s">
        <v>11</v>
      </c>
      <c r="M832" s="13" t="s">
        <v>1550</v>
      </c>
      <c r="N832" s="13" t="s">
        <v>1660</v>
      </c>
      <c r="O832" s="13">
        <v>1</v>
      </c>
      <c r="P832" s="10">
        <v>2</v>
      </c>
    </row>
    <row r="833" spans="1:16" s="55" customFormat="1" ht="12.75" customHeight="1" x14ac:dyDescent="0.25">
      <c r="A833" s="10">
        <v>831</v>
      </c>
      <c r="B833" s="10">
        <f>IF(G833="","",COUNTA($G$3:G833))</f>
        <v>291</v>
      </c>
      <c r="C833" s="10">
        <f>IF(G833="","",COUNTA($G$766:G833))</f>
        <v>29</v>
      </c>
      <c r="D833" s="65" t="s">
        <v>1661</v>
      </c>
      <c r="E833" s="65" t="s">
        <v>1661</v>
      </c>
      <c r="F833" s="12">
        <v>1</v>
      </c>
      <c r="G833" s="10" t="str">
        <f>IF(F833=1,"1","")</f>
        <v>1</v>
      </c>
      <c r="H833" s="64">
        <v>24478</v>
      </c>
      <c r="I833" s="12">
        <v>2</v>
      </c>
      <c r="J833" s="11" t="s">
        <v>1662</v>
      </c>
      <c r="K833" s="12" t="s">
        <v>10</v>
      </c>
      <c r="L833" s="13" t="s">
        <v>11</v>
      </c>
      <c r="M833" s="13" t="s">
        <v>1550</v>
      </c>
      <c r="N833" s="13" t="s">
        <v>1660</v>
      </c>
      <c r="O833" s="13">
        <v>1</v>
      </c>
      <c r="P833" s="10">
        <v>2</v>
      </c>
    </row>
    <row r="834" spans="1:16" s="55" customFormat="1" ht="12.75" customHeight="1" x14ac:dyDescent="0.25">
      <c r="A834" s="10">
        <v>832</v>
      </c>
      <c r="B834" s="10" t="str">
        <f>IF(G834="","",COUNTA($G$3:G834))</f>
        <v/>
      </c>
      <c r="C834" s="10" t="str">
        <f>IF(G834="","",COUNTA($G$766:G834))</f>
        <v/>
      </c>
      <c r="D834" s="65" t="s">
        <v>1661</v>
      </c>
      <c r="E834" s="65" t="s">
        <v>1663</v>
      </c>
      <c r="F834" s="12">
        <v>3</v>
      </c>
      <c r="G834" s="10"/>
      <c r="H834" s="64">
        <v>20421</v>
      </c>
      <c r="I834" s="12">
        <v>2</v>
      </c>
      <c r="J834" s="11" t="s">
        <v>1664</v>
      </c>
      <c r="K834" s="12" t="s">
        <v>10</v>
      </c>
      <c r="L834" s="13" t="s">
        <v>11</v>
      </c>
      <c r="M834" s="13" t="s">
        <v>1550</v>
      </c>
      <c r="N834" s="13" t="s">
        <v>1660</v>
      </c>
      <c r="O834" s="13">
        <v>1</v>
      </c>
      <c r="P834" s="10">
        <v>2</v>
      </c>
    </row>
    <row r="835" spans="1:16" s="55" customFormat="1" ht="12.75" customHeight="1" x14ac:dyDescent="0.25">
      <c r="A835" s="10">
        <v>833</v>
      </c>
      <c r="B835" s="10">
        <f>IF(G835="","",COUNTA($G$3:G835))</f>
        <v>292</v>
      </c>
      <c r="C835" s="10">
        <f>IF(G835="","",COUNTA($G$766:G835))</f>
        <v>30</v>
      </c>
      <c r="D835" s="65" t="s">
        <v>1277</v>
      </c>
      <c r="E835" s="65" t="s">
        <v>1277</v>
      </c>
      <c r="F835" s="12">
        <v>1</v>
      </c>
      <c r="G835" s="10" t="str">
        <f>IF(F835=1,"1","")</f>
        <v>1</v>
      </c>
      <c r="H835" s="53">
        <v>26154</v>
      </c>
      <c r="I835" s="12">
        <v>2</v>
      </c>
      <c r="J835" s="12" t="s">
        <v>1682</v>
      </c>
      <c r="K835" s="12" t="s">
        <v>10</v>
      </c>
      <c r="L835" s="13" t="s">
        <v>11</v>
      </c>
      <c r="M835" s="13" t="s">
        <v>1550</v>
      </c>
      <c r="N835" s="13" t="s">
        <v>1683</v>
      </c>
      <c r="O835" s="13">
        <v>1</v>
      </c>
      <c r="P835" s="10">
        <v>2</v>
      </c>
    </row>
    <row r="836" spans="1:16" s="55" customFormat="1" ht="12.75" customHeight="1" x14ac:dyDescent="0.25">
      <c r="A836" s="10">
        <v>834</v>
      </c>
      <c r="B836" s="10" t="str">
        <f>IF(G836="","",COUNTA($G$3:G836))</f>
        <v/>
      </c>
      <c r="C836" s="10" t="str">
        <f>IF(G836="","",COUNTA($G$766:G836))</f>
        <v/>
      </c>
      <c r="D836" s="65" t="s">
        <v>1277</v>
      </c>
      <c r="E836" s="34" t="s">
        <v>1684</v>
      </c>
      <c r="F836" s="12">
        <v>3</v>
      </c>
      <c r="G836" s="10"/>
      <c r="H836" s="53">
        <v>34328</v>
      </c>
      <c r="I836" s="12">
        <v>2</v>
      </c>
      <c r="J836" s="12" t="s">
        <v>1685</v>
      </c>
      <c r="K836" s="12" t="s">
        <v>10</v>
      </c>
      <c r="L836" s="13" t="s">
        <v>11</v>
      </c>
      <c r="M836" s="13" t="s">
        <v>1550</v>
      </c>
      <c r="N836" s="13" t="s">
        <v>1683</v>
      </c>
      <c r="O836" s="13">
        <v>1</v>
      </c>
      <c r="P836" s="10">
        <v>2</v>
      </c>
    </row>
    <row r="837" spans="1:16" s="55" customFormat="1" ht="12.75" customHeight="1" x14ac:dyDescent="0.25">
      <c r="A837" s="10">
        <v>835</v>
      </c>
      <c r="B837" s="10" t="str">
        <f>IF(G837="","",COUNTA($G$3:G837))</f>
        <v/>
      </c>
      <c r="C837" s="10" t="str">
        <f>IF(G837="","",COUNTA($G$766:G837))</f>
        <v/>
      </c>
      <c r="D837" s="65" t="s">
        <v>1277</v>
      </c>
      <c r="E837" s="34" t="s">
        <v>1686</v>
      </c>
      <c r="F837" s="12">
        <v>3</v>
      </c>
      <c r="G837" s="10"/>
      <c r="H837" s="53">
        <v>36401</v>
      </c>
      <c r="I837" s="12">
        <v>2</v>
      </c>
      <c r="J837" s="12" t="s">
        <v>1687</v>
      </c>
      <c r="K837" s="12" t="s">
        <v>10</v>
      </c>
      <c r="L837" s="13" t="s">
        <v>11</v>
      </c>
      <c r="M837" s="13" t="s">
        <v>1550</v>
      </c>
      <c r="N837" s="13" t="s">
        <v>1683</v>
      </c>
      <c r="O837" s="13">
        <v>1</v>
      </c>
      <c r="P837" s="10">
        <v>2</v>
      </c>
    </row>
    <row r="838" spans="1:16" s="55" customFormat="1" ht="12.75" customHeight="1" x14ac:dyDescent="0.25">
      <c r="A838" s="10">
        <v>836</v>
      </c>
      <c r="B838" s="10">
        <f>IF(G838="","",COUNTA($G$3:G838))</f>
        <v>293</v>
      </c>
      <c r="C838" s="10">
        <f>IF(G838="","",COUNTA($G$766:G838))</f>
        <v>31</v>
      </c>
      <c r="D838" s="34" t="s">
        <v>1692</v>
      </c>
      <c r="E838" s="34" t="s">
        <v>1692</v>
      </c>
      <c r="F838" s="12">
        <v>1</v>
      </c>
      <c r="G838" s="10" t="str">
        <f>IF(F838=1,"1","")</f>
        <v>1</v>
      </c>
      <c r="H838" s="64">
        <v>20090</v>
      </c>
      <c r="I838" s="12">
        <v>1</v>
      </c>
      <c r="J838" s="12" t="s">
        <v>1693</v>
      </c>
      <c r="K838" s="12" t="s">
        <v>10</v>
      </c>
      <c r="L838" s="13" t="s">
        <v>11</v>
      </c>
      <c r="M838" s="13" t="s">
        <v>1550</v>
      </c>
      <c r="N838" s="13" t="s">
        <v>1683</v>
      </c>
      <c r="O838" s="13">
        <v>1</v>
      </c>
      <c r="P838" s="10">
        <v>2</v>
      </c>
    </row>
    <row r="839" spans="1:16" s="55" customFormat="1" ht="12.75" customHeight="1" x14ac:dyDescent="0.25">
      <c r="A839" s="10">
        <v>837</v>
      </c>
      <c r="B839" s="10" t="str">
        <f>IF(G839="","",COUNTA($G$3:G839))</f>
        <v/>
      </c>
      <c r="C839" s="10" t="str">
        <f>IF(G839="","",COUNTA($G$766:G839))</f>
        <v/>
      </c>
      <c r="D839" s="34" t="s">
        <v>1692</v>
      </c>
      <c r="E839" s="65" t="s">
        <v>1694</v>
      </c>
      <c r="F839" s="12">
        <v>2</v>
      </c>
      <c r="G839" s="10"/>
      <c r="H839" s="64">
        <v>20821</v>
      </c>
      <c r="I839" s="12">
        <v>2</v>
      </c>
      <c r="J839" s="11" t="s">
        <v>1695</v>
      </c>
      <c r="K839" s="12" t="s">
        <v>10</v>
      </c>
      <c r="L839" s="13" t="s">
        <v>11</v>
      </c>
      <c r="M839" s="13" t="s">
        <v>1550</v>
      </c>
      <c r="N839" s="13" t="s">
        <v>1683</v>
      </c>
      <c r="O839" s="13">
        <v>1</v>
      </c>
      <c r="P839" s="10">
        <v>2</v>
      </c>
    </row>
    <row r="840" spans="1:16" s="55" customFormat="1" ht="12.75" customHeight="1" x14ac:dyDescent="0.25">
      <c r="A840" s="10">
        <v>838</v>
      </c>
      <c r="B840" s="10">
        <f>IF(G840="","",COUNTA($G$3:G840))</f>
        <v>294</v>
      </c>
      <c r="C840" s="10">
        <f>IF(G840="","",COUNTA($G$766:G840))</f>
        <v>32</v>
      </c>
      <c r="D840" s="34" t="s">
        <v>1696</v>
      </c>
      <c r="E840" s="65" t="s">
        <v>1696</v>
      </c>
      <c r="F840" s="12">
        <v>1</v>
      </c>
      <c r="G840" s="10" t="str">
        <f>IF(F840=1,"1","")</f>
        <v>1</v>
      </c>
      <c r="H840" s="64">
        <v>12206</v>
      </c>
      <c r="I840" s="12">
        <v>2</v>
      </c>
      <c r="J840" s="71" t="s">
        <v>1697</v>
      </c>
      <c r="K840" s="12" t="s">
        <v>10</v>
      </c>
      <c r="L840" s="13" t="s">
        <v>11</v>
      </c>
      <c r="M840" s="13" t="s">
        <v>1550</v>
      </c>
      <c r="N840" s="13" t="s">
        <v>1683</v>
      </c>
      <c r="O840" s="13">
        <v>1</v>
      </c>
      <c r="P840" s="10">
        <v>2</v>
      </c>
    </row>
    <row r="841" spans="1:16" s="55" customFormat="1" ht="12.75" customHeight="1" x14ac:dyDescent="0.25">
      <c r="A841" s="10">
        <v>839</v>
      </c>
      <c r="B841" s="10" t="str">
        <f>IF(G841="","",COUNTA($G$3:G841))</f>
        <v/>
      </c>
      <c r="C841" s="10" t="str">
        <f>IF(G841="","",COUNTA($G$766:G841))</f>
        <v/>
      </c>
      <c r="D841" s="34" t="s">
        <v>1696</v>
      </c>
      <c r="E841" s="65" t="s">
        <v>1698</v>
      </c>
      <c r="F841" s="12">
        <v>3</v>
      </c>
      <c r="G841" s="10"/>
      <c r="H841" s="64">
        <v>20972</v>
      </c>
      <c r="I841" s="12">
        <v>2</v>
      </c>
      <c r="J841" s="11" t="s">
        <v>1699</v>
      </c>
      <c r="K841" s="12" t="s">
        <v>10</v>
      </c>
      <c r="L841" s="13" t="s">
        <v>11</v>
      </c>
      <c r="M841" s="13" t="s">
        <v>1550</v>
      </c>
      <c r="N841" s="13" t="s">
        <v>1683</v>
      </c>
      <c r="O841" s="13">
        <v>1</v>
      </c>
      <c r="P841" s="10">
        <v>2</v>
      </c>
    </row>
    <row r="842" spans="1:16" s="55" customFormat="1" ht="12.75" customHeight="1" x14ac:dyDescent="0.25">
      <c r="A842" s="10">
        <v>840</v>
      </c>
      <c r="B842" s="10">
        <f>IF(G842="","",COUNTA($G$3:G842))</f>
        <v>295</v>
      </c>
      <c r="C842" s="10">
        <f>IF(G842="","",COUNTA($G$766:G842))</f>
        <v>33</v>
      </c>
      <c r="D842" s="65" t="s">
        <v>1688</v>
      </c>
      <c r="E842" s="65" t="s">
        <v>1688</v>
      </c>
      <c r="F842" s="12">
        <v>1</v>
      </c>
      <c r="G842" s="10" t="str">
        <f>IF(F842=1,"1","")</f>
        <v>1</v>
      </c>
      <c r="H842" s="74">
        <v>20432</v>
      </c>
      <c r="I842" s="12">
        <v>2</v>
      </c>
      <c r="J842" s="12" t="s">
        <v>1689</v>
      </c>
      <c r="K842" s="12" t="s">
        <v>10</v>
      </c>
      <c r="L842" s="13" t="s">
        <v>11</v>
      </c>
      <c r="M842" s="13" t="s">
        <v>1550</v>
      </c>
      <c r="N842" s="13" t="s">
        <v>1683</v>
      </c>
      <c r="O842" s="13">
        <v>1</v>
      </c>
      <c r="P842" s="10">
        <v>2</v>
      </c>
    </row>
    <row r="843" spans="1:16" s="55" customFormat="1" ht="12.75" customHeight="1" x14ac:dyDescent="0.25">
      <c r="A843" s="10">
        <v>841</v>
      </c>
      <c r="B843" s="10" t="str">
        <f>IF(G843="","",COUNTA($G$3:G843))</f>
        <v/>
      </c>
      <c r="C843" s="10" t="str">
        <f>IF(G843="","",COUNTA($G$766:G843))</f>
        <v/>
      </c>
      <c r="D843" s="65" t="s">
        <v>1688</v>
      </c>
      <c r="E843" s="65" t="s">
        <v>1690</v>
      </c>
      <c r="F843" s="12">
        <v>3</v>
      </c>
      <c r="G843" s="10"/>
      <c r="H843" s="64">
        <v>29971</v>
      </c>
      <c r="I843" s="12">
        <v>1</v>
      </c>
      <c r="J843" s="12" t="s">
        <v>1691</v>
      </c>
      <c r="K843" s="12" t="s">
        <v>10</v>
      </c>
      <c r="L843" s="13" t="s">
        <v>11</v>
      </c>
      <c r="M843" s="13" t="s">
        <v>1550</v>
      </c>
      <c r="N843" s="13" t="s">
        <v>1683</v>
      </c>
      <c r="O843" s="13">
        <v>1</v>
      </c>
      <c r="P843" s="10">
        <v>2</v>
      </c>
    </row>
    <row r="844" spans="1:16" s="55" customFormat="1" ht="12.75" customHeight="1" x14ac:dyDescent="0.25">
      <c r="A844" s="10">
        <v>842</v>
      </c>
      <c r="B844" s="10" t="str">
        <f>IF(G844="","",COUNTA($G$3:G844))</f>
        <v/>
      </c>
      <c r="C844" s="10" t="str">
        <f>IF(G844="","",COUNTA($G$766:G844))</f>
        <v/>
      </c>
      <c r="D844" s="65" t="s">
        <v>1688</v>
      </c>
      <c r="E844" s="65" t="s">
        <v>1700</v>
      </c>
      <c r="F844" s="12" t="s">
        <v>1742</v>
      </c>
      <c r="G844" s="10"/>
      <c r="H844" s="64">
        <v>38078</v>
      </c>
      <c r="I844" s="12">
        <v>1</v>
      </c>
      <c r="J844" s="12" t="s">
        <v>1701</v>
      </c>
      <c r="K844" s="12" t="s">
        <v>10</v>
      </c>
      <c r="L844" s="13" t="s">
        <v>11</v>
      </c>
      <c r="M844" s="13" t="s">
        <v>1550</v>
      </c>
      <c r="N844" s="13" t="s">
        <v>1683</v>
      </c>
      <c r="O844" s="13">
        <v>1</v>
      </c>
      <c r="P844" s="10">
        <v>2</v>
      </c>
    </row>
    <row r="845" spans="1:16" s="55" customFormat="1" ht="12.75" customHeight="1" x14ac:dyDescent="0.25">
      <c r="A845" s="10">
        <v>843</v>
      </c>
      <c r="B845" s="10">
        <f>IF(G845="","",COUNTA($G$3:G845))</f>
        <v>296</v>
      </c>
      <c r="C845" s="10">
        <f>IF(G845="","",COUNTA($G$766:G845))</f>
        <v>34</v>
      </c>
      <c r="D845" s="65" t="s">
        <v>1702</v>
      </c>
      <c r="E845" s="65" t="s">
        <v>1702</v>
      </c>
      <c r="F845" s="12">
        <v>1</v>
      </c>
      <c r="G845" s="10" t="str">
        <f>IF(F845=1,"1","")</f>
        <v>1</v>
      </c>
      <c r="H845" s="74">
        <v>32864</v>
      </c>
      <c r="I845" s="12">
        <v>1</v>
      </c>
      <c r="J845" s="12" t="s">
        <v>1703</v>
      </c>
      <c r="K845" s="12" t="s">
        <v>10</v>
      </c>
      <c r="L845" s="13" t="s">
        <v>11</v>
      </c>
      <c r="M845" s="13" t="s">
        <v>1550</v>
      </c>
      <c r="N845" s="13" t="s">
        <v>1704</v>
      </c>
      <c r="O845" s="13">
        <v>1</v>
      </c>
      <c r="P845" s="10">
        <v>2</v>
      </c>
    </row>
    <row r="846" spans="1:16" s="55" customFormat="1" ht="12.75" customHeight="1" x14ac:dyDescent="0.25">
      <c r="A846" s="10">
        <v>844</v>
      </c>
      <c r="B846" s="10" t="str">
        <f>IF(G846="","",COUNTA($G$3:G846))</f>
        <v/>
      </c>
      <c r="C846" s="10" t="str">
        <f>IF(G846="","",COUNTA($G$766:G846))</f>
        <v/>
      </c>
      <c r="D846" s="65" t="s">
        <v>1702</v>
      </c>
      <c r="E846" s="65" t="s">
        <v>1705</v>
      </c>
      <c r="F846" s="12">
        <v>2</v>
      </c>
      <c r="G846" s="10"/>
      <c r="H846" s="74">
        <v>33853</v>
      </c>
      <c r="I846" s="12">
        <v>2</v>
      </c>
      <c r="J846" s="12" t="s">
        <v>1706</v>
      </c>
      <c r="K846" s="12" t="s">
        <v>10</v>
      </c>
      <c r="L846" s="13" t="s">
        <v>11</v>
      </c>
      <c r="M846" s="13" t="s">
        <v>1550</v>
      </c>
      <c r="N846" s="13" t="s">
        <v>1704</v>
      </c>
      <c r="O846" s="13">
        <v>1</v>
      </c>
      <c r="P846" s="10">
        <v>2</v>
      </c>
    </row>
    <row r="847" spans="1:16" s="55" customFormat="1" ht="12.75" customHeight="1" x14ac:dyDescent="0.25">
      <c r="A847" s="10">
        <v>845</v>
      </c>
      <c r="B847" s="10" t="str">
        <f>IF(G847="","",COUNTA($G$3:G847))</f>
        <v/>
      </c>
      <c r="C847" s="10" t="str">
        <f>IF(G847="","",COUNTA($G$766:G847))</f>
        <v/>
      </c>
      <c r="D847" s="65" t="s">
        <v>1702</v>
      </c>
      <c r="E847" s="65" t="s">
        <v>1707</v>
      </c>
      <c r="F847" s="12">
        <v>3</v>
      </c>
      <c r="G847" s="10"/>
      <c r="H847" s="74">
        <v>40772</v>
      </c>
      <c r="I847" s="12">
        <v>2</v>
      </c>
      <c r="J847" s="12" t="s">
        <v>1708</v>
      </c>
      <c r="K847" s="12" t="s">
        <v>10</v>
      </c>
      <c r="L847" s="13" t="s">
        <v>11</v>
      </c>
      <c r="M847" s="13" t="s">
        <v>1550</v>
      </c>
      <c r="N847" s="13" t="s">
        <v>1704</v>
      </c>
      <c r="O847" s="13">
        <v>1</v>
      </c>
      <c r="P847" s="10">
        <v>2</v>
      </c>
    </row>
    <row r="848" spans="1:16" s="55" customFormat="1" ht="12.75" customHeight="1" x14ac:dyDescent="0.25">
      <c r="A848" s="10">
        <v>846</v>
      </c>
      <c r="B848" s="10" t="str">
        <f>IF(G848="","",COUNTA($G$3:G848))</f>
        <v/>
      </c>
      <c r="C848" s="10" t="str">
        <f>IF(G848="","",COUNTA($G$766:G848))</f>
        <v/>
      </c>
      <c r="D848" s="65" t="s">
        <v>1702</v>
      </c>
      <c r="E848" s="65" t="s">
        <v>1709</v>
      </c>
      <c r="F848" s="12">
        <v>3</v>
      </c>
      <c r="G848" s="10"/>
      <c r="H848" s="64">
        <v>41568</v>
      </c>
      <c r="I848" s="12">
        <v>2</v>
      </c>
      <c r="J848" s="12" t="s">
        <v>1710</v>
      </c>
      <c r="K848" s="12" t="s">
        <v>10</v>
      </c>
      <c r="L848" s="13" t="s">
        <v>11</v>
      </c>
      <c r="M848" s="13" t="s">
        <v>1550</v>
      </c>
      <c r="N848" s="13" t="s">
        <v>1704</v>
      </c>
      <c r="O848" s="13">
        <v>1</v>
      </c>
      <c r="P848" s="10">
        <v>2</v>
      </c>
    </row>
    <row r="849" spans="1:16" s="55" customFormat="1" ht="12.75" customHeight="1" x14ac:dyDescent="0.25">
      <c r="A849" s="10">
        <v>847</v>
      </c>
      <c r="B849" s="10" t="str">
        <f>IF(G849="","",COUNTA($G$3:G849))</f>
        <v/>
      </c>
      <c r="C849" s="10" t="str">
        <f>IF(G849="","",COUNTA($G$766:G849))</f>
        <v/>
      </c>
      <c r="D849" s="65" t="s">
        <v>1702</v>
      </c>
      <c r="E849" s="34" t="s">
        <v>1711</v>
      </c>
      <c r="F849" s="12">
        <v>3</v>
      </c>
      <c r="G849" s="10"/>
      <c r="H849" s="53" t="s">
        <v>1712</v>
      </c>
      <c r="I849" s="12">
        <v>1</v>
      </c>
      <c r="J849" s="12" t="s">
        <v>1713</v>
      </c>
      <c r="K849" s="12" t="s">
        <v>10</v>
      </c>
      <c r="L849" s="13" t="s">
        <v>11</v>
      </c>
      <c r="M849" s="13" t="s">
        <v>1550</v>
      </c>
      <c r="N849" s="13" t="s">
        <v>1704</v>
      </c>
      <c r="O849" s="13">
        <v>1</v>
      </c>
      <c r="P849" s="10">
        <v>2</v>
      </c>
    </row>
    <row r="850" spans="1:16" s="55" customFormat="1" ht="12.75" customHeight="1" x14ac:dyDescent="0.25">
      <c r="A850" s="10">
        <v>848</v>
      </c>
      <c r="B850" s="10" t="str">
        <f>IF(G850="","",COUNTA($G$3:G850))</f>
        <v/>
      </c>
      <c r="C850" s="10" t="str">
        <f>IF(G850="","",COUNTA($G$766:G850))</f>
        <v/>
      </c>
      <c r="D850" s="65" t="s">
        <v>1702</v>
      </c>
      <c r="E850" s="34" t="s">
        <v>1714</v>
      </c>
      <c r="F850" s="12">
        <v>3</v>
      </c>
      <c r="G850" s="10"/>
      <c r="H850" s="53">
        <v>43247</v>
      </c>
      <c r="I850" s="12">
        <v>2</v>
      </c>
      <c r="J850" s="12" t="s">
        <v>1715</v>
      </c>
      <c r="K850" s="12" t="s">
        <v>10</v>
      </c>
      <c r="L850" s="13" t="s">
        <v>11</v>
      </c>
      <c r="M850" s="13" t="s">
        <v>1550</v>
      </c>
      <c r="N850" s="13" t="s">
        <v>1704</v>
      </c>
      <c r="O850" s="13">
        <v>1</v>
      </c>
      <c r="P850" s="10">
        <v>2</v>
      </c>
    </row>
    <row r="851" spans="1:16" s="55" customFormat="1" ht="12.75" customHeight="1" x14ac:dyDescent="0.25">
      <c r="A851" s="10">
        <v>849</v>
      </c>
      <c r="B851" s="10">
        <f>IF(G851="","",COUNTA($G$3:G851))</f>
        <v>297</v>
      </c>
      <c r="C851" s="10">
        <f>IF(G851="","",COUNTA($G$766:G851))</f>
        <v>35</v>
      </c>
      <c r="D851" s="65" t="s">
        <v>1716</v>
      </c>
      <c r="E851" s="65" t="s">
        <v>1716</v>
      </c>
      <c r="F851" s="12">
        <v>1</v>
      </c>
      <c r="G851" s="10" t="str">
        <f>IF(F851=1,"1","")</f>
        <v>1</v>
      </c>
      <c r="H851" s="74">
        <v>19360</v>
      </c>
      <c r="I851" s="12">
        <v>2</v>
      </c>
      <c r="J851" s="12" t="s">
        <v>1717</v>
      </c>
      <c r="K851" s="12" t="s">
        <v>10</v>
      </c>
      <c r="L851" s="13" t="s">
        <v>11</v>
      </c>
      <c r="M851" s="13" t="s">
        <v>1550</v>
      </c>
      <c r="N851" s="13" t="s">
        <v>1704</v>
      </c>
      <c r="O851" s="13">
        <v>1</v>
      </c>
      <c r="P851" s="10">
        <v>2</v>
      </c>
    </row>
    <row r="852" spans="1:16" s="55" customFormat="1" ht="12.75" customHeight="1" x14ac:dyDescent="0.25">
      <c r="A852" s="10">
        <v>850</v>
      </c>
      <c r="B852" s="10" t="str">
        <f>IF(G852="","",COUNTA($G$3:G852))</f>
        <v/>
      </c>
      <c r="C852" s="10" t="str">
        <f>IF(G852="","",COUNTA($G$766:G852))</f>
        <v/>
      </c>
      <c r="D852" s="65" t="s">
        <v>1716</v>
      </c>
      <c r="E852" s="65" t="s">
        <v>1718</v>
      </c>
      <c r="F852" s="12">
        <v>3</v>
      </c>
      <c r="G852" s="10"/>
      <c r="H852" s="74">
        <v>32241</v>
      </c>
      <c r="I852" s="12">
        <v>2</v>
      </c>
      <c r="J852" s="11" t="s">
        <v>1719</v>
      </c>
      <c r="K852" s="12" t="s">
        <v>10</v>
      </c>
      <c r="L852" s="13" t="s">
        <v>11</v>
      </c>
      <c r="M852" s="13" t="s">
        <v>1550</v>
      </c>
      <c r="N852" s="13" t="s">
        <v>1704</v>
      </c>
      <c r="O852" s="13">
        <v>1</v>
      </c>
      <c r="P852" s="10">
        <v>2</v>
      </c>
    </row>
    <row r="853" spans="1:16" s="55" customFormat="1" ht="13.5" customHeight="1" x14ac:dyDescent="0.25">
      <c r="A853" s="10">
        <v>851</v>
      </c>
      <c r="B853" s="10" t="str">
        <f>IF(G853="","",COUNTA($G$3:G853))</f>
        <v/>
      </c>
      <c r="C853" s="10" t="str">
        <f>IF(G853="","",COUNTA($G$766:G853))</f>
        <v/>
      </c>
      <c r="D853" s="65" t="s">
        <v>1716</v>
      </c>
      <c r="E853" s="65" t="s">
        <v>1722</v>
      </c>
      <c r="F853" s="12" t="s">
        <v>1742</v>
      </c>
      <c r="G853" s="10"/>
      <c r="H853" s="74">
        <v>39428</v>
      </c>
      <c r="I853" s="12">
        <v>1</v>
      </c>
      <c r="J853" s="11" t="s">
        <v>1723</v>
      </c>
      <c r="K853" s="12" t="s">
        <v>10</v>
      </c>
      <c r="L853" s="13" t="s">
        <v>11</v>
      </c>
      <c r="M853" s="13" t="s">
        <v>1550</v>
      </c>
      <c r="N853" s="13" t="s">
        <v>1704</v>
      </c>
      <c r="O853" s="13">
        <v>1</v>
      </c>
      <c r="P853" s="10">
        <v>2</v>
      </c>
    </row>
    <row r="854" spans="1:16" s="55" customFormat="1" ht="12.75" customHeight="1" x14ac:dyDescent="0.25">
      <c r="A854" s="10">
        <v>852</v>
      </c>
      <c r="B854" s="10" t="str">
        <f>IF(G854="","",COUNTA($G$3:G854))</f>
        <v/>
      </c>
      <c r="C854" s="10" t="str">
        <f>IF(G854="","",COUNTA($G$766:G854))</f>
        <v/>
      </c>
      <c r="D854" s="65" t="s">
        <v>1716</v>
      </c>
      <c r="E854" s="65" t="s">
        <v>1720</v>
      </c>
      <c r="F854" s="12" t="s">
        <v>1742</v>
      </c>
      <c r="G854" s="10"/>
      <c r="H854" s="74">
        <v>43334</v>
      </c>
      <c r="I854" s="12">
        <v>1</v>
      </c>
      <c r="J854" s="11" t="s">
        <v>1721</v>
      </c>
      <c r="K854" s="12" t="s">
        <v>10</v>
      </c>
      <c r="L854" s="13" t="s">
        <v>11</v>
      </c>
      <c r="M854" s="13" t="s">
        <v>1550</v>
      </c>
      <c r="N854" s="13" t="s">
        <v>1704</v>
      </c>
      <c r="O854" s="13">
        <v>1</v>
      </c>
      <c r="P854" s="10">
        <v>2</v>
      </c>
    </row>
    <row r="855" spans="1:16" s="55" customFormat="1" ht="12.75" customHeight="1" x14ac:dyDescent="0.25">
      <c r="A855" s="10">
        <v>853</v>
      </c>
      <c r="B855" s="10">
        <f>IF(G855="","",COUNTA($G$3:G855))</f>
        <v>298</v>
      </c>
      <c r="C855" s="10">
        <f>IF(G855="","",COUNTA($G$766:G855))</f>
        <v>36</v>
      </c>
      <c r="D855" s="65" t="s">
        <v>1724</v>
      </c>
      <c r="E855" s="65" t="s">
        <v>1724</v>
      </c>
      <c r="F855" s="12">
        <v>1</v>
      </c>
      <c r="G855" s="10" t="str">
        <f>IF(F855=1,"1","")</f>
        <v>1</v>
      </c>
      <c r="H855" s="74">
        <v>23002</v>
      </c>
      <c r="I855" s="12">
        <v>1</v>
      </c>
      <c r="J855" s="12" t="s">
        <v>1725</v>
      </c>
      <c r="K855" s="12" t="s">
        <v>10</v>
      </c>
      <c r="L855" s="13" t="s">
        <v>11</v>
      </c>
      <c r="M855" s="13" t="s">
        <v>1550</v>
      </c>
      <c r="N855" s="13" t="s">
        <v>1704</v>
      </c>
      <c r="O855" s="13">
        <v>1</v>
      </c>
      <c r="P855" s="10">
        <v>2</v>
      </c>
    </row>
    <row r="856" spans="1:16" s="55" customFormat="1" ht="12.75" customHeight="1" x14ac:dyDescent="0.25">
      <c r="A856" s="10">
        <v>854</v>
      </c>
      <c r="B856" s="10" t="str">
        <f>IF(G856="","",COUNTA($G$3:G856))</f>
        <v/>
      </c>
      <c r="C856" s="10" t="str">
        <f>IF(G856="","",COUNTA($G$766:G856))</f>
        <v/>
      </c>
      <c r="D856" s="65" t="s">
        <v>1724</v>
      </c>
      <c r="E856" s="65" t="s">
        <v>1142</v>
      </c>
      <c r="F856" s="12">
        <v>2</v>
      </c>
      <c r="G856" s="10"/>
      <c r="H856" s="74">
        <v>22721</v>
      </c>
      <c r="I856" s="12">
        <v>2</v>
      </c>
      <c r="J856" s="12" t="s">
        <v>1726</v>
      </c>
      <c r="K856" s="12" t="s">
        <v>10</v>
      </c>
      <c r="L856" s="13" t="s">
        <v>11</v>
      </c>
      <c r="M856" s="13" t="s">
        <v>1550</v>
      </c>
      <c r="N856" s="13" t="s">
        <v>1704</v>
      </c>
      <c r="O856" s="13">
        <v>1</v>
      </c>
      <c r="P856" s="10">
        <v>2</v>
      </c>
    </row>
    <row r="857" spans="1:16" s="55" customFormat="1" ht="12.75" customHeight="1" x14ac:dyDescent="0.25">
      <c r="A857" s="10">
        <v>855</v>
      </c>
      <c r="B857" s="10" t="str">
        <f>IF(G857="","",COUNTA($G$3:G857))</f>
        <v/>
      </c>
      <c r="C857" s="10" t="str">
        <f>IF(G857="","",COUNTA($G$766:G857))</f>
        <v/>
      </c>
      <c r="D857" s="65" t="s">
        <v>1724</v>
      </c>
      <c r="E857" s="34" t="s">
        <v>1727</v>
      </c>
      <c r="F857" s="12">
        <v>3</v>
      </c>
      <c r="G857" s="10"/>
      <c r="H857" s="53">
        <v>33617</v>
      </c>
      <c r="I857" s="12">
        <v>1</v>
      </c>
      <c r="J857" s="12" t="s">
        <v>1728</v>
      </c>
      <c r="K857" s="12" t="s">
        <v>10</v>
      </c>
      <c r="L857" s="13" t="s">
        <v>11</v>
      </c>
      <c r="M857" s="13" t="s">
        <v>1550</v>
      </c>
      <c r="N857" s="13" t="s">
        <v>1704</v>
      </c>
      <c r="O857" s="13">
        <v>1</v>
      </c>
      <c r="P857" s="10">
        <v>2</v>
      </c>
    </row>
    <row r="858" spans="1:16" s="55" customFormat="1" ht="12.75" customHeight="1" x14ac:dyDescent="0.25">
      <c r="A858" s="10">
        <v>856</v>
      </c>
      <c r="B858" s="10">
        <f>IF(G858="","",COUNTA($G$3:G858))</f>
        <v>299</v>
      </c>
      <c r="C858" s="10">
        <f>IF(G858="","",COUNTA($G$766:G858))</f>
        <v>37</v>
      </c>
      <c r="D858" s="9" t="s">
        <v>1729</v>
      </c>
      <c r="E858" s="9" t="s">
        <v>1729</v>
      </c>
      <c r="F858" s="12">
        <v>1</v>
      </c>
      <c r="G858" s="10" t="str">
        <f>IF(F858=1,"1","")</f>
        <v>1</v>
      </c>
      <c r="H858" s="66">
        <v>18629</v>
      </c>
      <c r="I858" s="12">
        <v>1</v>
      </c>
      <c r="J858" s="11" t="s">
        <v>1730</v>
      </c>
      <c r="K858" s="12" t="s">
        <v>10</v>
      </c>
      <c r="L858" s="13" t="s">
        <v>11</v>
      </c>
      <c r="M858" s="13" t="s">
        <v>1550</v>
      </c>
      <c r="N858" s="13" t="s">
        <v>1704</v>
      </c>
      <c r="O858" s="13">
        <v>1</v>
      </c>
      <c r="P858" s="10">
        <v>2</v>
      </c>
    </row>
    <row r="859" spans="1:16" s="55" customFormat="1" ht="12.75" customHeight="1" x14ac:dyDescent="0.25">
      <c r="A859" s="10">
        <v>857</v>
      </c>
      <c r="B859" s="10" t="str">
        <f>IF(G859="","",COUNTA($G$3:G859))</f>
        <v/>
      </c>
      <c r="C859" s="10" t="str">
        <f>IF(G859="","",COUNTA($G$766:G859))</f>
        <v/>
      </c>
      <c r="D859" s="9" t="s">
        <v>1729</v>
      </c>
      <c r="E859" s="34" t="s">
        <v>1731</v>
      </c>
      <c r="F859" s="12">
        <v>2</v>
      </c>
      <c r="G859" s="10"/>
      <c r="H859" s="66">
        <v>18629</v>
      </c>
      <c r="I859" s="12">
        <v>2</v>
      </c>
      <c r="J859" s="11" t="s">
        <v>1732</v>
      </c>
      <c r="K859" s="12" t="s">
        <v>10</v>
      </c>
      <c r="L859" s="13" t="s">
        <v>11</v>
      </c>
      <c r="M859" s="13" t="s">
        <v>1550</v>
      </c>
      <c r="N859" s="13" t="s">
        <v>1704</v>
      </c>
      <c r="O859" s="13">
        <v>1</v>
      </c>
      <c r="P859" s="10">
        <v>2</v>
      </c>
    </row>
    <row r="860" spans="1:16" s="55" customFormat="1" ht="12.75" customHeight="1" x14ac:dyDescent="0.25">
      <c r="A860" s="10">
        <v>858</v>
      </c>
      <c r="B860" s="10">
        <f>IF(G860="","",COUNTA($G$3:G860))</f>
        <v>300</v>
      </c>
      <c r="C860" s="10">
        <f>IF(G860="","",COUNTA($G$766:G860))</f>
        <v>38</v>
      </c>
      <c r="D860" s="9" t="s">
        <v>1733</v>
      </c>
      <c r="E860" s="9" t="s">
        <v>1733</v>
      </c>
      <c r="F860" s="12">
        <v>1</v>
      </c>
      <c r="G860" s="10" t="str">
        <f>IF(F860=1,"1","")</f>
        <v>1</v>
      </c>
      <c r="H860" s="66">
        <v>30708</v>
      </c>
      <c r="I860" s="12">
        <v>1</v>
      </c>
      <c r="J860" s="11" t="s">
        <v>1734</v>
      </c>
      <c r="K860" s="12" t="s">
        <v>10</v>
      </c>
      <c r="L860" s="13" t="s">
        <v>11</v>
      </c>
      <c r="M860" s="13" t="s">
        <v>1550</v>
      </c>
      <c r="N860" s="13" t="s">
        <v>1704</v>
      </c>
      <c r="O860" s="13">
        <v>1</v>
      </c>
      <c r="P860" s="10">
        <v>2</v>
      </c>
    </row>
    <row r="861" spans="1:16" s="55" customFormat="1" ht="12.75" customHeight="1" x14ac:dyDescent="0.25">
      <c r="A861" s="10">
        <v>859</v>
      </c>
      <c r="B861" s="10" t="str">
        <f>IF(G861="","",COUNTA($G$3:G861))</f>
        <v/>
      </c>
      <c r="C861" s="10" t="str">
        <f>IF(G861="","",COUNTA($G$766:G861))</f>
        <v/>
      </c>
      <c r="D861" s="9" t="s">
        <v>1733</v>
      </c>
      <c r="E861" s="34" t="s">
        <v>1735</v>
      </c>
      <c r="F861" s="12">
        <v>2</v>
      </c>
      <c r="G861" s="10"/>
      <c r="H861" s="53">
        <v>32182</v>
      </c>
      <c r="I861" s="12">
        <v>2</v>
      </c>
      <c r="J861" s="11" t="s">
        <v>1736</v>
      </c>
      <c r="K861" s="12" t="s">
        <v>10</v>
      </c>
      <c r="L861" s="13" t="s">
        <v>11</v>
      </c>
      <c r="M861" s="13" t="s">
        <v>1550</v>
      </c>
      <c r="N861" s="13" t="s">
        <v>1704</v>
      </c>
      <c r="O861" s="13">
        <v>1</v>
      </c>
      <c r="P861" s="10">
        <v>2</v>
      </c>
    </row>
    <row r="862" spans="1:16" s="55" customFormat="1" ht="12.75" customHeight="1" x14ac:dyDescent="0.25">
      <c r="A862" s="10">
        <v>860</v>
      </c>
      <c r="B862" s="10" t="str">
        <f>IF(G862="","",COUNTA($G$3:G862))</f>
        <v/>
      </c>
      <c r="C862" s="10" t="str">
        <f>IF(G862="","",COUNTA($G$766:G862))</f>
        <v/>
      </c>
      <c r="D862" s="9" t="s">
        <v>1733</v>
      </c>
      <c r="E862" s="34" t="s">
        <v>1737</v>
      </c>
      <c r="F862" s="12">
        <v>3</v>
      </c>
      <c r="G862" s="10"/>
      <c r="H862" s="66">
        <v>38680</v>
      </c>
      <c r="I862" s="12">
        <v>1</v>
      </c>
      <c r="J862" s="11" t="s">
        <v>1738</v>
      </c>
      <c r="K862" s="12" t="s">
        <v>10</v>
      </c>
      <c r="L862" s="13" t="s">
        <v>11</v>
      </c>
      <c r="M862" s="13" t="s">
        <v>1550</v>
      </c>
      <c r="N862" s="13" t="s">
        <v>1704</v>
      </c>
      <c r="O862" s="13">
        <v>1</v>
      </c>
      <c r="P862" s="10">
        <v>2</v>
      </c>
    </row>
    <row r="863" spans="1:16" s="55" customFormat="1" ht="12.75" customHeight="1" x14ac:dyDescent="0.25">
      <c r="A863" s="10">
        <v>861</v>
      </c>
      <c r="B863" s="10" t="str">
        <f>IF(G863="","",COUNTA($G$3:G863))</f>
        <v/>
      </c>
      <c r="C863" s="10" t="str">
        <f>IF(G863="","",COUNTA($G$766:G863))</f>
        <v/>
      </c>
      <c r="D863" s="9" t="s">
        <v>1733</v>
      </c>
      <c r="E863" s="34" t="s">
        <v>1739</v>
      </c>
      <c r="F863" s="12">
        <v>3</v>
      </c>
      <c r="G863" s="10"/>
      <c r="H863" s="66">
        <v>40302</v>
      </c>
      <c r="I863" s="12">
        <v>1</v>
      </c>
      <c r="J863" s="11" t="s">
        <v>1740</v>
      </c>
      <c r="K863" s="12" t="s">
        <v>10</v>
      </c>
      <c r="L863" s="13" t="s">
        <v>11</v>
      </c>
      <c r="M863" s="13" t="s">
        <v>1550</v>
      </c>
      <c r="N863" s="13" t="s">
        <v>1704</v>
      </c>
      <c r="O863" s="13">
        <v>1</v>
      </c>
      <c r="P863" s="10">
        <v>2</v>
      </c>
    </row>
  </sheetData>
  <autoFilter ref="A1:P863" xr:uid="{00000000-0009-0000-0000-000000000000}"/>
  <conditionalFormatting sqref="D215:D217">
    <cfRule type="expression" dxfId="184" priority="256" stopIfTrue="1">
      <formula>#REF! = "1. Chủ hộ"</formula>
    </cfRule>
  </conditionalFormatting>
  <conditionalFormatting sqref="D402">
    <cfRule type="expression" dxfId="183" priority="225" stopIfTrue="1">
      <formula>#REF! = "1. Chủ hộ"</formula>
    </cfRule>
  </conditionalFormatting>
  <conditionalFormatting sqref="D404">
    <cfRule type="expression" dxfId="182" priority="224" stopIfTrue="1">
      <formula>#REF! = "1. Chủ hộ"</formula>
    </cfRule>
  </conditionalFormatting>
  <conditionalFormatting sqref="D408">
    <cfRule type="expression" dxfId="181" priority="223" stopIfTrue="1">
      <formula>#REF! = "1. Chủ hộ"</formula>
    </cfRule>
  </conditionalFormatting>
  <conditionalFormatting sqref="D415">
    <cfRule type="expression" dxfId="180" priority="222" stopIfTrue="1">
      <formula>#REF! = "1. Chủ hộ"</formula>
    </cfRule>
  </conditionalFormatting>
  <conditionalFormatting sqref="D421">
    <cfRule type="expression" dxfId="179" priority="221" stopIfTrue="1">
      <formula>#REF! = "1. Chủ hộ"</formula>
    </cfRule>
  </conditionalFormatting>
  <conditionalFormatting sqref="D436:D442">
    <cfRule type="expression" dxfId="178" priority="219" stopIfTrue="1">
      <formula>#REF! = "1. Chủ hộ"</formula>
    </cfRule>
  </conditionalFormatting>
  <conditionalFormatting sqref="D448:D454">
    <cfRule type="expression" dxfId="177" priority="217" stopIfTrue="1">
      <formula>#REF! = "1. Chủ hộ"</formula>
    </cfRule>
  </conditionalFormatting>
  <conditionalFormatting sqref="D456:D457">
    <cfRule type="expression" dxfId="176" priority="216" stopIfTrue="1">
      <formula>#REF! = "1. Chủ hộ"</formula>
    </cfRule>
  </conditionalFormatting>
  <conditionalFormatting sqref="D472:D553">
    <cfRule type="expression" dxfId="175" priority="51" stopIfTrue="1">
      <formula>#REF! = "1. Chủ hộ"</formula>
    </cfRule>
  </conditionalFormatting>
  <conditionalFormatting sqref="D555:D569">
    <cfRule type="expression" dxfId="174" priority="140" stopIfTrue="1">
      <formula>#REF! = "1. Chủ hộ"</formula>
    </cfRule>
  </conditionalFormatting>
  <conditionalFormatting sqref="D576:D584 D585:E585">
    <cfRule type="expression" dxfId="173" priority="137" stopIfTrue="1">
      <formula>#REF! = "1. Chủ hộ"</formula>
    </cfRule>
  </conditionalFormatting>
  <conditionalFormatting sqref="D596:D615">
    <cfRule type="expression" dxfId="172" priority="136" stopIfTrue="1">
      <formula>#REF! = "1. Chủ hộ"</formula>
    </cfRule>
  </conditionalFormatting>
  <conditionalFormatting sqref="D778:D787 E780:F787">
    <cfRule type="expression" dxfId="171" priority="91" stopIfTrue="1">
      <formula>#REF! = "1. Chủ hộ"</formula>
    </cfRule>
  </conditionalFormatting>
  <conditionalFormatting sqref="D794:D803">
    <cfRule type="expression" dxfId="170" priority="87" stopIfTrue="1">
      <formula>#REF! = "1. Chủ hộ"</formula>
    </cfRule>
  </conditionalFormatting>
  <conditionalFormatting sqref="D805:D816 J805:J816">
    <cfRule type="expression" dxfId="169" priority="56" stopIfTrue="1">
      <formula>#REF! = "1. Chủ hộ"</formula>
    </cfRule>
  </conditionalFormatting>
  <conditionalFormatting sqref="D821:D857 E822:F857">
    <cfRule type="expression" dxfId="168" priority="61" stopIfTrue="1">
      <formula>#REF! = "1. Chủ hộ"</formula>
    </cfRule>
  </conditionalFormatting>
  <conditionalFormatting sqref="D392:E393 E397 D401:E401 D403:E403 D407:E407 E410 D414:E414 D420:E420 E425 E430 D435:E435 E437:F439 E442 D447:E447 E449 E451:E452 D455:E455 D458:E458 E462 E466 D471:E471 E475:E480">
    <cfRule type="expression" dxfId="167" priority="237" stopIfTrue="1">
      <formula>#REF! = "1. Chủ hộ"</formula>
    </cfRule>
  </conditionalFormatting>
  <conditionalFormatting sqref="D293:F295 E296:F296 D296:D297 F297 D298:E298 H310 I310:K311 D319:E323 E325:E332 D327:D332 E334:E335 E337 D342:F342 E343:F343 D343:D350 E348 D351:F353 F354:F373 E355:E358 D359:E362 E364:E372 D365:D372 D374:F375 F376:F387 E377 E379:E386 D380:D386 H387:J387 K387:K388 E388:F388">
    <cfRule type="expression" dxfId="166" priority="242" stopIfTrue="1">
      <formula>#REF! = "1. Chủ hộ"</formula>
    </cfRule>
  </conditionalFormatting>
  <conditionalFormatting sqref="D593:F595">
    <cfRule type="expression" dxfId="165" priority="174" stopIfTrue="1">
      <formula>#REF! = "1. Chủ hộ"</formula>
    </cfRule>
  </conditionalFormatting>
  <conditionalFormatting sqref="D620:F624">
    <cfRule type="expression" dxfId="164" priority="135" stopIfTrue="1">
      <formula>#REF! = "1. Chủ hộ"</formula>
    </cfRule>
  </conditionalFormatting>
  <conditionalFormatting sqref="D631:F639">
    <cfRule type="expression" dxfId="163" priority="133" stopIfTrue="1">
      <formula>#REF! = "1. Chủ hộ"</formula>
    </cfRule>
  </conditionalFormatting>
  <conditionalFormatting sqref="D646:F651">
    <cfRule type="expression" dxfId="162" priority="131" stopIfTrue="1">
      <formula>#REF! = "1. Chủ hộ"</formula>
    </cfRule>
  </conditionalFormatting>
  <conditionalFormatting sqref="E63:E65 F174">
    <cfRule type="expression" dxfId="161" priority="270" stopIfTrue="1">
      <formula>#REF! = "1. Chủ hộ"</formula>
    </cfRule>
  </conditionalFormatting>
  <conditionalFormatting sqref="E248:E250">
    <cfRule type="expression" dxfId="160" priority="50" stopIfTrue="1">
      <formula>#REF! = "1. Chủ hộ"</formula>
    </cfRule>
  </conditionalFormatting>
  <conditionalFormatting sqref="E555:E557 K640:K651">
    <cfRule type="expression" dxfId="159" priority="196" stopIfTrue="1">
      <formula>#REF! = "1. Chủ hộ"</formula>
    </cfRule>
  </conditionalFormatting>
  <conditionalFormatting sqref="E584">
    <cfRule type="expression" dxfId="158" priority="130" stopIfTrue="1">
      <formula>#REF! = "1. Chủ hộ"</formula>
    </cfRule>
  </conditionalFormatting>
  <conditionalFormatting sqref="E615">
    <cfRule type="expression" dxfId="157" priority="127" stopIfTrue="1">
      <formula>#REF! = "1. Chủ hộ"</formula>
    </cfRule>
  </conditionalFormatting>
  <conditionalFormatting sqref="E766">
    <cfRule type="expression" dxfId="156" priority="103" stopIfTrue="1">
      <formula>#REF! = "1. Chủ hộ"</formula>
    </cfRule>
  </conditionalFormatting>
  <conditionalFormatting sqref="E54:F62 H97:I102 E97:F104 H103:H104 F105 H105:I105 J130 H193:I193">
    <cfRule type="expression" dxfId="155" priority="267" stopIfTrue="1">
      <formula>#REF! = "1. Chủ hộ"</formula>
    </cfRule>
  </conditionalFormatting>
  <conditionalFormatting sqref="E67:F88">
    <cfRule type="expression" dxfId="154" priority="257" stopIfTrue="1">
      <formula>#REF! = "1. Chủ hộ"</formula>
    </cfRule>
  </conditionalFormatting>
  <conditionalFormatting sqref="E141:F173 H174:J175 E175:F175">
    <cfRule type="expression" dxfId="153" priority="268" stopIfTrue="1">
      <formula>#REF! = "1. Chủ hộ"</formula>
    </cfRule>
  </conditionalFormatting>
  <conditionalFormatting sqref="E180:F247">
    <cfRule type="expression" dxfId="152" priority="253" stopIfTrue="1">
      <formula>#REF! = "1. Chủ hộ"</formula>
    </cfRule>
  </conditionalFormatting>
  <conditionalFormatting sqref="E481:F553">
    <cfRule type="expression" dxfId="151" priority="54" stopIfTrue="1">
      <formula>#REF! = "1. Chủ hộ"</formula>
    </cfRule>
  </conditionalFormatting>
  <conditionalFormatting sqref="E767:F769">
    <cfRule type="expression" dxfId="150" priority="102" stopIfTrue="1">
      <formula>#REF! = "1. Chủ hộ"</formula>
    </cfRule>
  </conditionalFormatting>
  <conditionalFormatting sqref="E774:F775">
    <cfRule type="expression" dxfId="149" priority="98" stopIfTrue="1">
      <formula>#REF! = "1. Chủ hộ"</formula>
    </cfRule>
  </conditionalFormatting>
  <conditionalFormatting sqref="E803:F816 H805:I810">
    <cfRule type="expression" dxfId="148" priority="57" stopIfTrue="1">
      <formula>#REF! = "1. Chủ hộ"</formula>
    </cfRule>
  </conditionalFormatting>
  <conditionalFormatting sqref="F63:F66 K137:K140">
    <cfRule type="expression" dxfId="147" priority="271" stopIfTrue="1">
      <formula>#REF! = "1. Chủ hộ"</formula>
    </cfRule>
  </conditionalFormatting>
  <conditionalFormatting sqref="F178:F179 H178:J192">
    <cfRule type="expression" dxfId="146" priority="262" stopIfTrue="1">
      <formula>#REF! = "1. Chủ hộ"</formula>
    </cfRule>
  </conditionalFormatting>
  <conditionalFormatting sqref="F248:F252">
    <cfRule type="expression" dxfId="145" priority="49" stopIfTrue="1">
      <formula>#REF! = "1. Chủ hộ"</formula>
    </cfRule>
  </conditionalFormatting>
  <conditionalFormatting sqref="F255:F258 H255:H261 H262:I262 H263:H264 H265:I265 H266:H267 H268:I268 H269 H270:I270 H271 H272:I272 H273 F273:F277 H274:I274 H275 F280:F281 H281 H282:I282 H283 F283:F284 H284:I284 H285 F286:F287 H286:I290 H291 F291:F292 H292:I292">
    <cfRule type="expression" dxfId="144" priority="250" stopIfTrue="1">
      <formula>#REF! = "1. Chủ hộ"</formula>
    </cfRule>
  </conditionalFormatting>
  <conditionalFormatting sqref="F260:F265">
    <cfRule type="expression" dxfId="143" priority="245" stopIfTrue="1">
      <formula>#REF! = "1. Chủ hộ"</formula>
    </cfRule>
  </conditionalFormatting>
  <conditionalFormatting sqref="F268:F271">
    <cfRule type="expression" dxfId="142" priority="246" stopIfTrue="1">
      <formula>#REF! = "1. Chủ hộ"</formula>
    </cfRule>
  </conditionalFormatting>
  <conditionalFormatting sqref="F315:F341 E340">
    <cfRule type="expression" dxfId="141" priority="240" stopIfTrue="1">
      <formula>#REF! = "1. Chủ hộ"</formula>
    </cfRule>
  </conditionalFormatting>
  <conditionalFormatting sqref="F389:F436 F440:F480">
    <cfRule type="expression" dxfId="140" priority="236" stopIfTrue="1">
      <formula>#REF! = "1. Chủ hộ"</formula>
    </cfRule>
  </conditionalFormatting>
  <conditionalFormatting sqref="F700 H700:I732 E701:F703 F704 E705:F707 F708 E709:F709 F710 E711:F711 F712 E713:F715 F716:F721 E722:F723 E725:F726 F727 E728:F728 F729:F737 D734:E734 H737:I739 E738:F738 F739 H740:J742 E740:F743 F744 E745:F745 F746:F748 E749:F754 F758 E759:F760 F761 E762:F763 F764 E765:F765">
    <cfRule type="expression" dxfId="139" priority="124" stopIfTrue="1">
      <formula>#REF! = "1. Chủ hộ"</formula>
    </cfRule>
  </conditionalFormatting>
  <conditionalFormatting sqref="F788:F794 I797:J797 I817:J817 F817:F821">
    <cfRule type="expression" dxfId="138" priority="90" stopIfTrue="1">
      <formula>#REF! = "1. Chủ hộ"</formula>
    </cfRule>
  </conditionalFormatting>
  <conditionalFormatting sqref="H388">
    <cfRule type="expression" dxfId="137" priority="238" stopIfTrue="1">
      <formula>#REF! = "1. Chủ hộ"</formula>
    </cfRule>
  </conditionalFormatting>
  <conditionalFormatting sqref="H391:H553">
    <cfRule type="expression" dxfId="136" priority="53" stopIfTrue="1">
      <formula>#REF! = "1. Chủ hộ"</formula>
    </cfRule>
  </conditionalFormatting>
  <conditionalFormatting sqref="H251:I252">
    <cfRule type="expression" dxfId="135" priority="261" stopIfTrue="1">
      <formula>#REF! = "1. Chủ hộ"</formula>
    </cfRule>
  </conditionalFormatting>
  <conditionalFormatting sqref="H813:I816">
    <cfRule type="expression" dxfId="134" priority="82" stopIfTrue="1">
      <formula>#REF! = "1. Chủ hộ"</formula>
    </cfRule>
  </conditionalFormatting>
  <conditionalFormatting sqref="H555:J558">
    <cfRule type="expression" dxfId="133" priority="195" stopIfTrue="1">
      <formula>#REF! = "1. Chủ hộ"</formula>
    </cfRule>
  </conditionalFormatting>
  <conditionalFormatting sqref="H756:J769 D766:D769">
    <cfRule type="expression" dxfId="132" priority="101" stopIfTrue="1">
      <formula>#REF! = "1. Chủ hộ"</formula>
    </cfRule>
  </conditionalFormatting>
  <conditionalFormatting sqref="H780:J796 D788:E793 E794 E795:F801">
    <cfRule type="expression" dxfId="131" priority="89" stopIfTrue="1">
      <formula>#REF! = "1. Chủ hộ"</formula>
    </cfRule>
  </conditionalFormatting>
  <conditionalFormatting sqref="H798:J803">
    <cfRule type="expression" dxfId="130" priority="55" stopIfTrue="1">
      <formula>#REF! = "1. Chủ hộ"</formula>
    </cfRule>
  </conditionalFormatting>
  <conditionalFormatting sqref="H818:J857">
    <cfRule type="expression" dxfId="129" priority="60" stopIfTrue="1">
      <formula>#REF! = "1. Chủ hộ"</formula>
    </cfRule>
  </conditionalFormatting>
  <conditionalFormatting sqref="H54:K88">
    <cfRule type="expression" dxfId="128" priority="46" stopIfTrue="1">
      <formula>#REF! = "1. Chủ hộ"</formula>
    </cfRule>
  </conditionalFormatting>
  <conditionalFormatting sqref="H141:K173">
    <cfRule type="expression" dxfId="127" priority="265" stopIfTrue="1">
      <formula>#REF! = "1. Chủ hộ"</formula>
    </cfRule>
  </conditionalFormatting>
  <conditionalFormatting sqref="H196:K250">
    <cfRule type="expression" dxfId="126" priority="47" stopIfTrue="1">
      <formula>#REF! = "1. Chủ hộ"</formula>
    </cfRule>
  </conditionalFormatting>
  <conditionalFormatting sqref="H293:K309 D299:F314">
    <cfRule type="expression" dxfId="125" priority="241" stopIfTrue="1">
      <formula>#REF! = "1. Chủ hộ"</formula>
    </cfRule>
  </conditionalFormatting>
  <conditionalFormatting sqref="H312:K386 F344:F350 E345:E346">
    <cfRule type="expression" dxfId="124" priority="239" stopIfTrue="1">
      <formula>#REF! = "1. Chủ hộ"</formula>
    </cfRule>
  </conditionalFormatting>
  <conditionalFormatting sqref="H770:K779 D772:D775">
    <cfRule type="expression" dxfId="123" priority="97" stopIfTrue="1">
      <formula>#REF! = "1. Chủ hộ"</formula>
    </cfRule>
  </conditionalFormatting>
  <conditionalFormatting sqref="I277">
    <cfRule type="expression" dxfId="122" priority="244" stopIfTrue="1">
      <formula>#REF! = "1. Chủ hộ"</formula>
    </cfRule>
  </conditionalFormatting>
  <conditionalFormatting sqref="I279">
    <cfRule type="expression" dxfId="121" priority="243" stopIfTrue="1">
      <formula>#REF! = "1. Chủ hộ"</formula>
    </cfRule>
  </conditionalFormatting>
  <conditionalFormatting sqref="I388:I390 I391:J392">
    <cfRule type="expression" dxfId="120" priority="233" stopIfTrue="1">
      <formula>#REF! = "1. Chủ hộ"</formula>
    </cfRule>
  </conditionalFormatting>
  <conditionalFormatting sqref="I554 F555:F558 E559:F569 H559:H569 J560:J563 J565:J566 J568:J569 E576:F583 H576:H583 J577:J579 J581 J583:J585 F584:F585 J593:J601 H593:H606 E596:F606 J602:K606 J607:J615 H620:H624 J621:J624 H631:H639 J632:J636 J637:K639 H646:H651">
    <cfRule type="expression" dxfId="119" priority="197" stopIfTrue="1">
      <formula>#REF! = "1. Chủ hộ"</formula>
    </cfRule>
  </conditionalFormatting>
  <conditionalFormatting sqref="I559:I576">
    <cfRule type="expression" dxfId="118" priority="145" stopIfTrue="1">
      <formula>#REF! = "1. Chủ hộ"</formula>
    </cfRule>
  </conditionalFormatting>
  <conditionalFormatting sqref="I578">
    <cfRule type="expression" dxfId="117" priority="166" stopIfTrue="1">
      <formula>#REF! = "1. Chủ hộ"</formula>
    </cfRule>
  </conditionalFormatting>
  <conditionalFormatting sqref="I580">
    <cfRule type="expression" dxfId="116" priority="165" stopIfTrue="1">
      <formula>#REF! = "1. Chủ hộ"</formula>
    </cfRule>
  </conditionalFormatting>
  <conditionalFormatting sqref="I582:I592">
    <cfRule type="expression" dxfId="115" priority="163" stopIfTrue="1">
      <formula>#REF! = "1. Chủ hộ"</formula>
    </cfRule>
  </conditionalFormatting>
  <conditionalFormatting sqref="I594:I595">
    <cfRule type="expression" dxfId="114" priority="162" stopIfTrue="1">
      <formula>#REF! = "1. Chủ hộ"</formula>
    </cfRule>
  </conditionalFormatting>
  <conditionalFormatting sqref="I599">
    <cfRule type="expression" dxfId="113" priority="160" stopIfTrue="1">
      <formula>#REF! = "1. Chủ hộ"</formula>
    </cfRule>
  </conditionalFormatting>
  <conditionalFormatting sqref="I603:I605">
    <cfRule type="expression" dxfId="112" priority="158" stopIfTrue="1">
      <formula>#REF! = "1. Chủ hộ"</formula>
    </cfRule>
  </conditionalFormatting>
  <conditionalFormatting sqref="I616:I620">
    <cfRule type="expression" dxfId="111" priority="157" stopIfTrue="1">
      <formula>#REF! = "1. Chủ hộ"</formula>
    </cfRule>
  </conditionalFormatting>
  <conditionalFormatting sqref="I622:I631">
    <cfRule type="expression" dxfId="110" priority="153" stopIfTrue="1">
      <formula>#REF! = "1. Chủ hộ"</formula>
    </cfRule>
  </conditionalFormatting>
  <conditionalFormatting sqref="I634:I635">
    <cfRule type="expression" dxfId="109" priority="151" stopIfTrue="1">
      <formula>#REF! = "1. Chủ hộ"</formula>
    </cfRule>
  </conditionalFormatting>
  <conditionalFormatting sqref="I637:I638">
    <cfRule type="expression" dxfId="108" priority="149" stopIfTrue="1">
      <formula>#REF! = "1. Chủ hộ"</formula>
    </cfRule>
  </conditionalFormatting>
  <conditionalFormatting sqref="I640:I645">
    <cfRule type="expression" dxfId="107" priority="180" stopIfTrue="1">
      <formula>#REF! = "1. Chủ hộ"</formula>
    </cfRule>
  </conditionalFormatting>
  <conditionalFormatting sqref="I811:I812 D817:E820 E821">
    <cfRule type="expression" dxfId="106" priority="83" stopIfTrue="1">
      <formula>#REF! = "1. Chủ hộ"</formula>
    </cfRule>
  </conditionalFormatting>
  <conditionalFormatting sqref="I411:J432">
    <cfRule type="expression" dxfId="105" priority="226" stopIfTrue="1">
      <formula>#REF! = "1. Chủ hộ"</formula>
    </cfRule>
  </conditionalFormatting>
  <conditionalFormatting sqref="I435:J466 I467 J516">
    <cfRule type="expression" dxfId="104" priority="229" stopIfTrue="1">
      <formula>#REF! = "1. Chủ hộ"</formula>
    </cfRule>
  </conditionalFormatting>
  <conditionalFormatting sqref="I474:J481">
    <cfRule type="expression" dxfId="103" priority="52" stopIfTrue="1">
      <formula>#REF! = "1. Chủ hộ"</formula>
    </cfRule>
  </conditionalFormatting>
  <conditionalFormatting sqref="I647:J648">
    <cfRule type="expression" dxfId="102" priority="148" stopIfTrue="1">
      <formula>#REF! = "1. Chủ hộ"</formula>
    </cfRule>
  </conditionalFormatting>
  <conditionalFormatting sqref="I650:J651">
    <cfRule type="expression" dxfId="101" priority="146" stopIfTrue="1">
      <formula>#REF! = "1. Chủ hộ"</formula>
    </cfRule>
  </conditionalFormatting>
  <conditionalFormatting sqref="J97:J104 E106:F106 E112:F112 H112:K112 K113:K132 H118:J128 H129:I130">
    <cfRule type="expression" dxfId="100" priority="269" stopIfTrue="1">
      <formula>#REF! = "1. Chủ hộ"</formula>
    </cfRule>
  </conditionalFormatting>
  <conditionalFormatting sqref="J389:J390">
    <cfRule type="expression" dxfId="99" priority="231" stopIfTrue="1">
      <formula>#REF! = "1. Chủ hộ"</formula>
    </cfRule>
  </conditionalFormatting>
  <conditionalFormatting sqref="J482:J514 I482:I516 I517:J525 I528:J553">
    <cfRule type="expression" dxfId="98" priority="228" stopIfTrue="1">
      <formula>#REF! = "1. Chủ hộ"</formula>
    </cfRule>
  </conditionalFormatting>
  <conditionalFormatting sqref="J701:J728">
    <cfRule type="expression" dxfId="97" priority="114" stopIfTrue="1">
      <formula>#REF! = "1. Chủ hộ"</formula>
    </cfRule>
  </conditionalFormatting>
  <conditionalFormatting sqref="J738">
    <cfRule type="expression" dxfId="96" priority="112" stopIfTrue="1">
      <formula>#REF! = "1. Chủ hộ"</formula>
    </cfRule>
  </conditionalFormatting>
  <conditionalFormatting sqref="J743">
    <cfRule type="expression" dxfId="95" priority="111" stopIfTrue="1">
      <formula>#REF! = "1. Chủ hộ"</formula>
    </cfRule>
  </conditionalFormatting>
  <conditionalFormatting sqref="J745:J747">
    <cfRule type="expression" dxfId="94" priority="110" stopIfTrue="1">
      <formula>#REF! = "1. Chủ hộ"</formula>
    </cfRule>
  </conditionalFormatting>
  <conditionalFormatting sqref="J749:J754">
    <cfRule type="expression" dxfId="93" priority="115" stopIfTrue="1">
      <formula>#REF! = "1. Chủ hộ"</formula>
    </cfRule>
  </conditionalFormatting>
  <conditionalFormatting sqref="J251:K292">
    <cfRule type="expression" dxfId="92" priority="247" stopIfTrue="1">
      <formula>#REF! = "1. Chủ hộ"</formula>
    </cfRule>
  </conditionalFormatting>
  <conditionalFormatting sqref="K89:K111 I103:I105 H106:K106 E118:F136 H131:J132 H133:K136 H194:J195">
    <cfRule type="expression" dxfId="91" priority="266" stopIfTrue="1">
      <formula>#REF! = "1. Chủ hộ"</formula>
    </cfRule>
  </conditionalFormatting>
  <conditionalFormatting sqref="K174:K195">
    <cfRule type="expression" dxfId="90" priority="263" stopIfTrue="1">
      <formula>#REF! = "1. Chủ hộ"</formula>
    </cfRule>
  </conditionalFormatting>
  <conditionalFormatting sqref="K554:K601">
    <cfRule type="expression" dxfId="89" priority="129" stopIfTrue="1">
      <formula>#REF! = "1. Chủ hộ"</formula>
    </cfRule>
  </conditionalFormatting>
  <conditionalFormatting sqref="K607:K636 K700:K728 F724 J729:K732 H733:K736">
    <cfRule type="expression" dxfId="88" priority="126" stopIfTrue="1">
      <formula>#REF! = "1. Chủ hộ"</formula>
    </cfRule>
  </conditionalFormatting>
  <conditionalFormatting sqref="K737:K769 F770:F773 E772 E776 F776:F779 E779 K780:K803 H804:K804 F858 H858:K863 E859:F859 F860 E861:F863">
    <cfRule type="expression" dxfId="87" priority="108" stopIfTrue="1">
      <formula>#REF! = "1. Chủ hộ"</formula>
    </cfRule>
  </conditionalFormatting>
  <conditionalFormatting sqref="K805:K857">
    <cfRule type="expression" dxfId="86" priority="59" stopIfTrue="1">
      <formula>#REF! = "1. Chủ hộ"</formula>
    </cfRule>
  </conditionalFormatting>
  <conditionalFormatting sqref="N700:O765 H743:I755 F755 E756:F757">
    <cfRule type="expression" dxfId="85" priority="121" stopIfTrue="1">
      <formula>#REF! = "1. Chủ hộ"</formula>
    </cfRule>
  </conditionalFormatting>
  <hyperlinks>
    <hyperlink ref="E277" r:id="rId1" tooltip="Xem công dân" display="javascript:viewinfo(435191269,317174355 )" xr:uid="{00000000-0004-0000-0000-000000000000}"/>
    <hyperlink ref="E279" r:id="rId2" tooltip="Xem công dân" display="javascript:viewinfo(434073188,317174351 )" xr:uid="{00000000-0004-0000-0000-000001000000}"/>
  </hyperlinks>
  <pageMargins left="0.36" right="0" top="0.3" bottom="0" header="0.31496062992126" footer="0.21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8"/>
  <sheetViews>
    <sheetView topLeftCell="A271" zoomScale="136" zoomScaleNormal="136" workbookViewId="0">
      <selection activeCell="A145" sqref="A145:K150"/>
    </sheetView>
  </sheetViews>
  <sheetFormatPr defaultColWidth="9.140625" defaultRowHeight="15.75" x14ac:dyDescent="0.25"/>
  <cols>
    <col min="1" max="1" width="4.85546875" style="390" customWidth="1"/>
    <col min="2" max="2" width="4" style="81" customWidth="1"/>
    <col min="3" max="3" width="3.7109375" style="81" customWidth="1"/>
    <col min="4" max="4" width="16.42578125" style="82" customWidth="1"/>
    <col min="5" max="5" width="17.5703125" style="82" customWidth="1"/>
    <col min="6" max="6" width="5.7109375" style="83" customWidth="1"/>
    <col min="7" max="7" width="3.7109375" style="83" customWidth="1"/>
    <col min="8" max="8" width="12" style="84" customWidth="1"/>
    <col min="9" max="9" width="4.42578125" style="81" customWidth="1"/>
    <col min="10" max="10" width="14.7109375" style="83" customWidth="1"/>
    <col min="11" max="12" width="9.140625" style="81"/>
    <col min="13" max="13" width="14.85546875" style="83" customWidth="1"/>
    <col min="14" max="14" width="13" style="83" customWidth="1"/>
    <col min="15" max="16" width="4.42578125" style="83" customWidth="1"/>
    <col min="17" max="16384" width="9.140625" style="81"/>
  </cols>
  <sheetData>
    <row r="1" spans="1:16" s="79" customFormat="1" ht="71.25" customHeight="1" x14ac:dyDescent="0.25">
      <c r="A1" s="388" t="s">
        <v>1531</v>
      </c>
      <c r="B1" s="7" t="s">
        <v>0</v>
      </c>
      <c r="C1" s="93" t="s">
        <v>1779</v>
      </c>
      <c r="D1" s="7" t="s">
        <v>1</v>
      </c>
      <c r="E1" s="7" t="s">
        <v>2</v>
      </c>
      <c r="F1" s="6" t="s">
        <v>3</v>
      </c>
      <c r="G1" s="20"/>
      <c r="H1" s="20" t="s">
        <v>4</v>
      </c>
      <c r="I1" s="6" t="s">
        <v>5</v>
      </c>
      <c r="J1" s="6" t="s">
        <v>416</v>
      </c>
      <c r="K1" s="7" t="s">
        <v>8</v>
      </c>
      <c r="L1" s="7" t="s">
        <v>1530</v>
      </c>
      <c r="M1" s="7" t="s">
        <v>1780</v>
      </c>
      <c r="N1" s="7" t="s">
        <v>417</v>
      </c>
      <c r="O1" s="6" t="s">
        <v>6</v>
      </c>
      <c r="P1" s="8" t="s">
        <v>7</v>
      </c>
    </row>
    <row r="2" spans="1:16" s="35" customFormat="1" ht="12.75" customHeight="1" x14ac:dyDescent="0.25">
      <c r="A2" s="389">
        <v>1</v>
      </c>
      <c r="B2" s="91">
        <v>2</v>
      </c>
      <c r="C2" s="91"/>
      <c r="D2" s="91">
        <v>3</v>
      </c>
      <c r="E2" s="91">
        <v>4</v>
      </c>
      <c r="F2" s="91">
        <v>5</v>
      </c>
      <c r="G2" s="91"/>
      <c r="H2" s="91">
        <v>6</v>
      </c>
      <c r="I2" s="91">
        <v>7</v>
      </c>
      <c r="J2" s="91">
        <v>8</v>
      </c>
      <c r="K2" s="91">
        <v>9</v>
      </c>
      <c r="L2" s="91">
        <v>10</v>
      </c>
      <c r="M2" s="91">
        <v>11</v>
      </c>
      <c r="N2" s="91">
        <v>12</v>
      </c>
      <c r="O2" s="91">
        <v>13</v>
      </c>
      <c r="P2" s="91">
        <v>14</v>
      </c>
    </row>
    <row r="3" spans="1:16" s="122" customFormat="1" ht="12.75" customHeight="1" x14ac:dyDescent="0.25">
      <c r="A3" s="16">
        <v>1</v>
      </c>
      <c r="B3" s="117">
        <f>IF(G3="","",COUNTA($G$3:G3))</f>
        <v>1</v>
      </c>
      <c r="C3" s="117">
        <f>IF(G3="","",COUNTA($G$3:G3))</f>
        <v>1</v>
      </c>
      <c r="D3" s="118" t="s">
        <v>418</v>
      </c>
      <c r="E3" s="118" t="s">
        <v>418</v>
      </c>
      <c r="F3" s="117">
        <v>1</v>
      </c>
      <c r="G3" s="117" t="str">
        <f>IF(F3=1,"1","")</f>
        <v>1</v>
      </c>
      <c r="H3" s="119">
        <v>28442</v>
      </c>
      <c r="I3" s="117">
        <v>1</v>
      </c>
      <c r="J3" s="120" t="s">
        <v>419</v>
      </c>
      <c r="K3" s="117" t="s">
        <v>519</v>
      </c>
      <c r="L3" s="117" t="s">
        <v>11</v>
      </c>
      <c r="M3" s="117" t="s">
        <v>516</v>
      </c>
      <c r="N3" s="121" t="s">
        <v>1124</v>
      </c>
      <c r="O3" s="120">
        <v>1</v>
      </c>
      <c r="P3" s="117">
        <v>2</v>
      </c>
    </row>
    <row r="4" spans="1:16" s="122" customFormat="1" ht="12.75" customHeight="1" x14ac:dyDescent="0.25">
      <c r="A4" s="16">
        <v>2</v>
      </c>
      <c r="B4" s="117" t="str">
        <f>IF(G4="","",COUNTA($G$3:G4))</f>
        <v/>
      </c>
      <c r="C4" s="117" t="str">
        <f>IF(G4="","",COUNTA($G$3:G4))</f>
        <v/>
      </c>
      <c r="D4" s="118" t="s">
        <v>420</v>
      </c>
      <c r="E4" s="118" t="s">
        <v>421</v>
      </c>
      <c r="F4" s="117">
        <v>3</v>
      </c>
      <c r="G4" s="117"/>
      <c r="H4" s="119">
        <v>41322</v>
      </c>
      <c r="I4" s="117">
        <v>2</v>
      </c>
      <c r="J4" s="120" t="s">
        <v>422</v>
      </c>
      <c r="K4" s="117" t="s">
        <v>519</v>
      </c>
      <c r="L4" s="117" t="s">
        <v>11</v>
      </c>
      <c r="M4" s="117" t="s">
        <v>516</v>
      </c>
      <c r="N4" s="121" t="s">
        <v>1124</v>
      </c>
      <c r="O4" s="120">
        <v>1</v>
      </c>
      <c r="P4" s="117">
        <v>2</v>
      </c>
    </row>
    <row r="5" spans="1:16" s="122" customFormat="1" ht="12.75" customHeight="1" x14ac:dyDescent="0.25">
      <c r="A5" s="16">
        <v>3</v>
      </c>
      <c r="B5" s="117" t="str">
        <f>IF(G5="","",COUNTA($G$3:G5))</f>
        <v/>
      </c>
      <c r="C5" s="117" t="str">
        <f>IF(G5="","",COUNTA($G$3:G5))</f>
        <v/>
      </c>
      <c r="D5" s="118" t="s">
        <v>420</v>
      </c>
      <c r="E5" s="118" t="s">
        <v>423</v>
      </c>
      <c r="F5" s="117">
        <v>3</v>
      </c>
      <c r="G5" s="117"/>
      <c r="H5" s="119">
        <v>41964</v>
      </c>
      <c r="I5" s="117">
        <v>2</v>
      </c>
      <c r="J5" s="120" t="s">
        <v>1750</v>
      </c>
      <c r="K5" s="117" t="s">
        <v>519</v>
      </c>
      <c r="L5" s="117" t="s">
        <v>11</v>
      </c>
      <c r="M5" s="117" t="s">
        <v>516</v>
      </c>
      <c r="N5" s="121" t="s">
        <v>1124</v>
      </c>
      <c r="O5" s="120">
        <v>1</v>
      </c>
      <c r="P5" s="117">
        <v>2</v>
      </c>
    </row>
    <row r="6" spans="1:16" s="129" customFormat="1" ht="12" customHeight="1" x14ac:dyDescent="0.25">
      <c r="A6" s="16">
        <v>4</v>
      </c>
      <c r="B6" s="123">
        <f>IF(G6="","",COUNTA($G$3:G6))</f>
        <v>2</v>
      </c>
      <c r="C6" s="123">
        <f>IF(G6="","",COUNTA($G$3:G6))</f>
        <v>2</v>
      </c>
      <c r="D6" s="124" t="s">
        <v>424</v>
      </c>
      <c r="E6" s="124" t="s">
        <v>424</v>
      </c>
      <c r="F6" s="123">
        <v>1</v>
      </c>
      <c r="G6" s="123" t="str">
        <f>IF(F6=1,"1","")</f>
        <v>1</v>
      </c>
      <c r="H6" s="125">
        <v>23751</v>
      </c>
      <c r="I6" s="123">
        <v>1</v>
      </c>
      <c r="J6" s="126" t="s">
        <v>425</v>
      </c>
      <c r="K6" s="123" t="s">
        <v>519</v>
      </c>
      <c r="L6" s="123" t="s">
        <v>11</v>
      </c>
      <c r="M6" s="123" t="s">
        <v>516</v>
      </c>
      <c r="N6" s="127" t="s">
        <v>1156</v>
      </c>
      <c r="O6" s="128">
        <v>1</v>
      </c>
      <c r="P6" s="123">
        <v>2</v>
      </c>
    </row>
    <row r="7" spans="1:16" s="129" customFormat="1" ht="12" customHeight="1" x14ac:dyDescent="0.25">
      <c r="A7" s="16">
        <v>5</v>
      </c>
      <c r="B7" s="123">
        <f>IF(G7="","",COUNTA($G$3:G7))</f>
        <v>3</v>
      </c>
      <c r="C7" s="123">
        <f>IF(G7="","",COUNTA($G$3:G7))</f>
        <v>3</v>
      </c>
      <c r="D7" s="124" t="s">
        <v>426</v>
      </c>
      <c r="E7" s="124" t="s">
        <v>426</v>
      </c>
      <c r="F7" s="123">
        <v>1</v>
      </c>
      <c r="G7" s="123" t="str">
        <f>IF(F7=1,"1","")</f>
        <v>1</v>
      </c>
      <c r="H7" s="125">
        <v>31608</v>
      </c>
      <c r="I7" s="123">
        <v>2</v>
      </c>
      <c r="J7" s="128" t="s">
        <v>427</v>
      </c>
      <c r="K7" s="123" t="s">
        <v>519</v>
      </c>
      <c r="L7" s="123" t="s">
        <v>11</v>
      </c>
      <c r="M7" s="123" t="s">
        <v>516</v>
      </c>
      <c r="N7" s="127" t="s">
        <v>1156</v>
      </c>
      <c r="O7" s="128">
        <v>1</v>
      </c>
      <c r="P7" s="123">
        <v>2</v>
      </c>
    </row>
    <row r="8" spans="1:16" s="129" customFormat="1" ht="12" customHeight="1" x14ac:dyDescent="0.25">
      <c r="A8" s="16">
        <v>6</v>
      </c>
      <c r="B8" s="123" t="str">
        <f>IF(G8="","",COUNTA($G$3:G8))</f>
        <v/>
      </c>
      <c r="C8" s="123" t="str">
        <f>IF(G8="","",COUNTA($G$3:G8))</f>
        <v/>
      </c>
      <c r="D8" s="124" t="s">
        <v>426</v>
      </c>
      <c r="E8" s="124" t="s">
        <v>428</v>
      </c>
      <c r="F8" s="123">
        <v>3</v>
      </c>
      <c r="G8" s="123"/>
      <c r="H8" s="125">
        <v>41639</v>
      </c>
      <c r="I8" s="123">
        <v>2</v>
      </c>
      <c r="J8" s="128" t="s">
        <v>429</v>
      </c>
      <c r="K8" s="123" t="s">
        <v>519</v>
      </c>
      <c r="L8" s="123" t="s">
        <v>11</v>
      </c>
      <c r="M8" s="123" t="s">
        <v>516</v>
      </c>
      <c r="N8" s="127" t="s">
        <v>1156</v>
      </c>
      <c r="O8" s="128">
        <v>1</v>
      </c>
      <c r="P8" s="123">
        <v>2</v>
      </c>
    </row>
    <row r="9" spans="1:16" s="129" customFormat="1" ht="12" customHeight="1" x14ac:dyDescent="0.25">
      <c r="A9" s="16">
        <v>7</v>
      </c>
      <c r="B9" s="123" t="str">
        <f>IF(G9="","",COUNTA($G$3:G9))</f>
        <v/>
      </c>
      <c r="C9" s="123" t="str">
        <f>IF(G9="","",COUNTA($G$3:G9))</f>
        <v/>
      </c>
      <c r="D9" s="124" t="s">
        <v>426</v>
      </c>
      <c r="E9" s="124" t="s">
        <v>430</v>
      </c>
      <c r="F9" s="123">
        <v>3</v>
      </c>
      <c r="G9" s="123"/>
      <c r="H9" s="125">
        <v>42668</v>
      </c>
      <c r="I9" s="123">
        <v>2</v>
      </c>
      <c r="J9" s="128" t="s">
        <v>431</v>
      </c>
      <c r="K9" s="123" t="s">
        <v>519</v>
      </c>
      <c r="L9" s="123" t="s">
        <v>11</v>
      </c>
      <c r="M9" s="123" t="s">
        <v>516</v>
      </c>
      <c r="N9" s="127" t="s">
        <v>1156</v>
      </c>
      <c r="O9" s="128">
        <v>1</v>
      </c>
      <c r="P9" s="123">
        <v>2</v>
      </c>
    </row>
    <row r="10" spans="1:16" s="135" customFormat="1" ht="12" customHeight="1" x14ac:dyDescent="0.25">
      <c r="A10" s="16">
        <v>8</v>
      </c>
      <c r="B10" s="130">
        <f>IF(G10="","",COUNTA($G$3:G10))</f>
        <v>4</v>
      </c>
      <c r="C10" s="130">
        <f>IF(G10="","",COUNTA($G$3:G10))</f>
        <v>4</v>
      </c>
      <c r="D10" s="131" t="s">
        <v>432</v>
      </c>
      <c r="E10" s="131" t="s">
        <v>432</v>
      </c>
      <c r="F10" s="130">
        <v>1</v>
      </c>
      <c r="G10" s="130" t="str">
        <f>IF(F10=1,"1","")</f>
        <v>1</v>
      </c>
      <c r="H10" s="132">
        <v>19126</v>
      </c>
      <c r="I10" s="130">
        <v>1</v>
      </c>
      <c r="J10" s="133" t="s">
        <v>433</v>
      </c>
      <c r="K10" s="130" t="s">
        <v>519</v>
      </c>
      <c r="L10" s="130" t="s">
        <v>11</v>
      </c>
      <c r="M10" s="130" t="s">
        <v>516</v>
      </c>
      <c r="N10" s="134" t="s">
        <v>1185</v>
      </c>
      <c r="O10" s="133">
        <v>1</v>
      </c>
      <c r="P10" s="130">
        <v>2</v>
      </c>
    </row>
    <row r="11" spans="1:16" s="141" customFormat="1" ht="12.75" customHeight="1" x14ac:dyDescent="0.25">
      <c r="A11" s="16">
        <v>9</v>
      </c>
      <c r="B11" s="136">
        <f>IF(G11="","",COUNTA($G$3:G11))</f>
        <v>5</v>
      </c>
      <c r="C11" s="136">
        <f>IF(G11="","",COUNTA($G$3:G11))</f>
        <v>5</v>
      </c>
      <c r="D11" s="137" t="s">
        <v>434</v>
      </c>
      <c r="E11" s="137" t="s">
        <v>434</v>
      </c>
      <c r="F11" s="136">
        <v>1</v>
      </c>
      <c r="G11" s="136" t="str">
        <f>IF(F11=1,"1","")</f>
        <v>1</v>
      </c>
      <c r="H11" s="138">
        <v>21490</v>
      </c>
      <c r="I11" s="136">
        <v>2</v>
      </c>
      <c r="J11" s="139" t="s">
        <v>435</v>
      </c>
      <c r="K11" s="136" t="s">
        <v>519</v>
      </c>
      <c r="L11" s="136" t="s">
        <v>11</v>
      </c>
      <c r="M11" s="136" t="s">
        <v>516</v>
      </c>
      <c r="N11" s="140" t="s">
        <v>1243</v>
      </c>
      <c r="O11" s="139">
        <v>1</v>
      </c>
      <c r="P11" s="136">
        <v>2</v>
      </c>
    </row>
    <row r="12" spans="1:16" s="141" customFormat="1" ht="12.75" customHeight="1" x14ac:dyDescent="0.25">
      <c r="A12" s="16">
        <v>10</v>
      </c>
      <c r="B12" s="136">
        <f>IF(G12="","",COUNTA($G$3:G12))</f>
        <v>6</v>
      </c>
      <c r="C12" s="136">
        <f>IF(G12="","",COUNTA($G$3:G12))</f>
        <v>6</v>
      </c>
      <c r="D12" s="137" t="s">
        <v>436</v>
      </c>
      <c r="E12" s="137" t="s">
        <v>436</v>
      </c>
      <c r="F12" s="136">
        <v>1</v>
      </c>
      <c r="G12" s="136" t="str">
        <f>IF(F12=1,"1","")</f>
        <v>1</v>
      </c>
      <c r="H12" s="138">
        <v>17899</v>
      </c>
      <c r="I12" s="136">
        <v>2</v>
      </c>
      <c r="J12" s="142" t="s">
        <v>437</v>
      </c>
      <c r="K12" s="136" t="s">
        <v>519</v>
      </c>
      <c r="L12" s="136" t="s">
        <v>11</v>
      </c>
      <c r="M12" s="136" t="s">
        <v>516</v>
      </c>
      <c r="N12" s="140" t="s">
        <v>1243</v>
      </c>
      <c r="O12" s="139">
        <v>1</v>
      </c>
      <c r="P12" s="136">
        <v>2</v>
      </c>
    </row>
    <row r="13" spans="1:16" s="141" customFormat="1" ht="12.75" customHeight="1" x14ac:dyDescent="0.25">
      <c r="A13" s="16">
        <v>11</v>
      </c>
      <c r="B13" s="136" t="str">
        <f>IF(G13="","",COUNTA($G$3:G13))</f>
        <v/>
      </c>
      <c r="C13" s="136" t="str">
        <f>IF(G13="","",COUNTA($G$3:G13))</f>
        <v/>
      </c>
      <c r="D13" s="137" t="s">
        <v>436</v>
      </c>
      <c r="E13" s="137" t="s">
        <v>438</v>
      </c>
      <c r="F13" s="136">
        <v>5</v>
      </c>
      <c r="G13" s="136"/>
      <c r="H13" s="138">
        <v>41500</v>
      </c>
      <c r="I13" s="136">
        <v>1</v>
      </c>
      <c r="J13" s="139" t="s">
        <v>439</v>
      </c>
      <c r="K13" s="136" t="s">
        <v>519</v>
      </c>
      <c r="L13" s="136" t="s">
        <v>11</v>
      </c>
      <c r="M13" s="136" t="s">
        <v>516</v>
      </c>
      <c r="N13" s="140" t="s">
        <v>1243</v>
      </c>
      <c r="O13" s="139">
        <v>1</v>
      </c>
      <c r="P13" s="136">
        <v>2</v>
      </c>
    </row>
    <row r="14" spans="1:16" s="141" customFormat="1" ht="12.75" customHeight="1" x14ac:dyDescent="0.25">
      <c r="A14" s="16">
        <v>12</v>
      </c>
      <c r="B14" s="136">
        <f>IF(G14="","",COUNTA($G$3:G14))</f>
        <v>7</v>
      </c>
      <c r="C14" s="136">
        <f>IF(G14="","",COUNTA($G$3:G14))</f>
        <v>7</v>
      </c>
      <c r="D14" s="137" t="s">
        <v>440</v>
      </c>
      <c r="E14" s="137" t="s">
        <v>440</v>
      </c>
      <c r="F14" s="136">
        <v>1</v>
      </c>
      <c r="G14" s="136" t="str">
        <f>IF(F14=1,"1","")</f>
        <v>1</v>
      </c>
      <c r="H14" s="138">
        <v>23094</v>
      </c>
      <c r="I14" s="136">
        <v>2</v>
      </c>
      <c r="J14" s="139" t="s">
        <v>441</v>
      </c>
      <c r="K14" s="136" t="s">
        <v>519</v>
      </c>
      <c r="L14" s="136" t="s">
        <v>11</v>
      </c>
      <c r="M14" s="136" t="s">
        <v>516</v>
      </c>
      <c r="N14" s="140" t="s">
        <v>1243</v>
      </c>
      <c r="O14" s="139">
        <v>1</v>
      </c>
      <c r="P14" s="136">
        <v>2</v>
      </c>
    </row>
    <row r="15" spans="1:16" s="141" customFormat="1" ht="12.75" customHeight="1" x14ac:dyDescent="0.25">
      <c r="A15" s="16">
        <v>13</v>
      </c>
      <c r="B15" s="136">
        <f>IF(G15="","",COUNTA($G$3:G15))</f>
        <v>8</v>
      </c>
      <c r="C15" s="136">
        <f>IF(G15="","",COUNTA($G$3:G15))</f>
        <v>8</v>
      </c>
      <c r="D15" s="137" t="s">
        <v>442</v>
      </c>
      <c r="E15" s="137" t="s">
        <v>442</v>
      </c>
      <c r="F15" s="136">
        <v>1</v>
      </c>
      <c r="G15" s="136" t="str">
        <f>IF(F15=1,"1","")</f>
        <v>1</v>
      </c>
      <c r="H15" s="138">
        <v>19789</v>
      </c>
      <c r="I15" s="136">
        <v>1</v>
      </c>
      <c r="J15" s="136" t="s">
        <v>443</v>
      </c>
      <c r="K15" s="136" t="s">
        <v>519</v>
      </c>
      <c r="L15" s="136" t="s">
        <v>11</v>
      </c>
      <c r="M15" s="136" t="s">
        <v>516</v>
      </c>
      <c r="N15" s="140" t="s">
        <v>1243</v>
      </c>
      <c r="O15" s="139">
        <v>1</v>
      </c>
      <c r="P15" s="136">
        <v>2</v>
      </c>
    </row>
    <row r="16" spans="1:16" s="141" customFormat="1" ht="12.75" customHeight="1" x14ac:dyDescent="0.25">
      <c r="A16" s="16">
        <v>14</v>
      </c>
      <c r="B16" s="136" t="str">
        <f>IF(G16="","",COUNTA($G$3:G16))</f>
        <v/>
      </c>
      <c r="C16" s="136" t="str">
        <f>IF(G16="","",COUNTA($G$3:G16))</f>
        <v/>
      </c>
      <c r="D16" s="137" t="s">
        <v>442</v>
      </c>
      <c r="E16" s="137" t="s">
        <v>444</v>
      </c>
      <c r="F16" s="136">
        <v>2</v>
      </c>
      <c r="G16" s="136"/>
      <c r="H16" s="138">
        <v>22168</v>
      </c>
      <c r="I16" s="136">
        <v>2</v>
      </c>
      <c r="J16" s="136" t="s">
        <v>445</v>
      </c>
      <c r="K16" s="136" t="s">
        <v>519</v>
      </c>
      <c r="L16" s="136" t="s">
        <v>11</v>
      </c>
      <c r="M16" s="136" t="s">
        <v>516</v>
      </c>
      <c r="N16" s="140" t="s">
        <v>1243</v>
      </c>
      <c r="O16" s="139">
        <v>1</v>
      </c>
      <c r="P16" s="136">
        <v>2</v>
      </c>
    </row>
    <row r="17" spans="1:16" s="148" customFormat="1" ht="15" customHeight="1" x14ac:dyDescent="0.25">
      <c r="A17" s="16">
        <v>15</v>
      </c>
      <c r="B17" s="143">
        <f>IF(G17="","",COUNTA($G$3:G17))</f>
        <v>9</v>
      </c>
      <c r="C17" s="143">
        <f>IF(G17="","",COUNTA($G$3:G17))</f>
        <v>9</v>
      </c>
      <c r="D17" s="144" t="s">
        <v>446</v>
      </c>
      <c r="E17" s="144" t="s">
        <v>446</v>
      </c>
      <c r="F17" s="143">
        <v>1</v>
      </c>
      <c r="G17" s="143" t="str">
        <f>IF(F17=1,"1","")</f>
        <v>1</v>
      </c>
      <c r="H17" s="145">
        <v>21207</v>
      </c>
      <c r="I17" s="143">
        <v>2</v>
      </c>
      <c r="J17" s="146" t="s">
        <v>447</v>
      </c>
      <c r="K17" s="143" t="s">
        <v>519</v>
      </c>
      <c r="L17" s="143" t="s">
        <v>11</v>
      </c>
      <c r="M17" s="143" t="s">
        <v>516</v>
      </c>
      <c r="N17" s="147" t="s">
        <v>1261</v>
      </c>
      <c r="O17" s="146">
        <v>1</v>
      </c>
      <c r="P17" s="143">
        <v>2</v>
      </c>
    </row>
    <row r="18" spans="1:16" s="148" customFormat="1" ht="12.75" customHeight="1" x14ac:dyDescent="0.25">
      <c r="A18" s="16">
        <v>16</v>
      </c>
      <c r="B18" s="143">
        <f>IF(G18="","",COUNTA($G$3:G18))</f>
        <v>10</v>
      </c>
      <c r="C18" s="143">
        <f>IF(G18="","",COUNTA($G$3:G18))</f>
        <v>10</v>
      </c>
      <c r="D18" s="144" t="s">
        <v>448</v>
      </c>
      <c r="E18" s="144" t="s">
        <v>448</v>
      </c>
      <c r="F18" s="143">
        <v>1</v>
      </c>
      <c r="G18" s="143" t="str">
        <f>IF(F18=1,"1","")</f>
        <v>1</v>
      </c>
      <c r="H18" s="145">
        <v>17533</v>
      </c>
      <c r="I18" s="143">
        <v>1</v>
      </c>
      <c r="J18" s="146" t="s">
        <v>449</v>
      </c>
      <c r="K18" s="143" t="s">
        <v>519</v>
      </c>
      <c r="L18" s="143" t="s">
        <v>11</v>
      </c>
      <c r="M18" s="143" t="s">
        <v>516</v>
      </c>
      <c r="N18" s="147" t="s">
        <v>1261</v>
      </c>
      <c r="O18" s="146">
        <v>1</v>
      </c>
      <c r="P18" s="143">
        <v>2</v>
      </c>
    </row>
    <row r="19" spans="1:16" s="157" customFormat="1" ht="12.75" customHeight="1" x14ac:dyDescent="0.25">
      <c r="A19" s="16">
        <v>17</v>
      </c>
      <c r="B19" s="152">
        <f>IF(G19="","",COUNTA($G$3:G19))</f>
        <v>11</v>
      </c>
      <c r="C19" s="152">
        <f>IF(G19="","",COUNTA($G$3:G19))</f>
        <v>11</v>
      </c>
      <c r="D19" s="153" t="s">
        <v>454</v>
      </c>
      <c r="E19" s="153" t="s">
        <v>454</v>
      </c>
      <c r="F19" s="152">
        <v>1</v>
      </c>
      <c r="G19" s="152" t="str">
        <f>IF(F19=1,"1","")</f>
        <v>1</v>
      </c>
      <c r="H19" s="154">
        <v>20887</v>
      </c>
      <c r="I19" s="152">
        <v>1</v>
      </c>
      <c r="J19" s="155" t="s">
        <v>455</v>
      </c>
      <c r="K19" s="152" t="s">
        <v>519</v>
      </c>
      <c r="L19" s="152" t="s">
        <v>11</v>
      </c>
      <c r="M19" s="152" t="s">
        <v>516</v>
      </c>
      <c r="N19" s="156" t="s">
        <v>1291</v>
      </c>
      <c r="O19" s="155">
        <v>1</v>
      </c>
      <c r="P19" s="152">
        <v>2</v>
      </c>
    </row>
    <row r="20" spans="1:16" s="157" customFormat="1" ht="12.75" customHeight="1" x14ac:dyDescent="0.25">
      <c r="A20" s="16">
        <v>18</v>
      </c>
      <c r="B20" s="152" t="str">
        <f>IF(G20="","",COUNTA($G$3:G20))</f>
        <v/>
      </c>
      <c r="C20" s="152" t="str">
        <f>IF(G20="","",COUNTA($G$3:G20))</f>
        <v/>
      </c>
      <c r="D20" s="153" t="s">
        <v>454</v>
      </c>
      <c r="E20" s="153" t="s">
        <v>456</v>
      </c>
      <c r="F20" s="152">
        <v>2</v>
      </c>
      <c r="G20" s="152"/>
      <c r="H20" s="154">
        <v>24896</v>
      </c>
      <c r="I20" s="152">
        <v>2</v>
      </c>
      <c r="J20" s="155" t="s">
        <v>457</v>
      </c>
      <c r="K20" s="152" t="s">
        <v>519</v>
      </c>
      <c r="L20" s="152" t="s">
        <v>11</v>
      </c>
      <c r="M20" s="152" t="s">
        <v>516</v>
      </c>
      <c r="N20" s="156" t="s">
        <v>1291</v>
      </c>
      <c r="O20" s="155">
        <v>1</v>
      </c>
      <c r="P20" s="152">
        <v>2</v>
      </c>
    </row>
    <row r="21" spans="1:16" s="157" customFormat="1" ht="12.75" customHeight="1" x14ac:dyDescent="0.25">
      <c r="A21" s="16">
        <v>19</v>
      </c>
      <c r="B21" s="152">
        <f>IF(G21="","",COUNTA($G$3:G21))</f>
        <v>12</v>
      </c>
      <c r="C21" s="152">
        <f>IF(G21="","",COUNTA($G$3:G21))</f>
        <v>12</v>
      </c>
      <c r="D21" s="153" t="s">
        <v>450</v>
      </c>
      <c r="E21" s="153" t="s">
        <v>450</v>
      </c>
      <c r="F21" s="152">
        <v>1</v>
      </c>
      <c r="G21" s="152" t="str">
        <f>IF(F21=1,"1","")</f>
        <v>1</v>
      </c>
      <c r="H21" s="154">
        <v>19272</v>
      </c>
      <c r="I21" s="152">
        <v>2</v>
      </c>
      <c r="J21" s="158" t="s">
        <v>451</v>
      </c>
      <c r="K21" s="152" t="s">
        <v>519</v>
      </c>
      <c r="L21" s="152" t="s">
        <v>11</v>
      </c>
      <c r="M21" s="152" t="s">
        <v>516</v>
      </c>
      <c r="N21" s="156" t="s">
        <v>1291</v>
      </c>
      <c r="O21" s="155">
        <v>1</v>
      </c>
      <c r="P21" s="152">
        <v>2</v>
      </c>
    </row>
    <row r="22" spans="1:16" s="157" customFormat="1" ht="12.75" customHeight="1" x14ac:dyDescent="0.25">
      <c r="A22" s="16">
        <v>20</v>
      </c>
      <c r="B22" s="152" t="str">
        <f>IF(G22="","",COUNTA($G$3:G22))</f>
        <v/>
      </c>
      <c r="C22" s="152" t="str">
        <f>IF(G22="","",COUNTA($G$3:G22))</f>
        <v/>
      </c>
      <c r="D22" s="153" t="s">
        <v>450</v>
      </c>
      <c r="E22" s="153" t="s">
        <v>452</v>
      </c>
      <c r="F22" s="152">
        <v>4</v>
      </c>
      <c r="G22" s="152"/>
      <c r="H22" s="154">
        <v>9863</v>
      </c>
      <c r="I22" s="152">
        <v>2</v>
      </c>
      <c r="J22" s="155" t="s">
        <v>453</v>
      </c>
      <c r="K22" s="152" t="s">
        <v>519</v>
      </c>
      <c r="L22" s="152" t="s">
        <v>11</v>
      </c>
      <c r="M22" s="152" t="s">
        <v>516</v>
      </c>
      <c r="N22" s="156" t="s">
        <v>1291</v>
      </c>
      <c r="O22" s="155">
        <v>1</v>
      </c>
      <c r="P22" s="152">
        <v>2</v>
      </c>
    </row>
    <row r="23" spans="1:16" s="157" customFormat="1" ht="12.75" customHeight="1" x14ac:dyDescent="0.25">
      <c r="A23" s="16">
        <v>21</v>
      </c>
      <c r="B23" s="152">
        <f>IF(G23="","",COUNTA($G$3:G23))</f>
        <v>13</v>
      </c>
      <c r="C23" s="152">
        <f>IF(G23="","",COUNTA($G$3:G23))</f>
        <v>13</v>
      </c>
      <c r="D23" s="153" t="s">
        <v>472</v>
      </c>
      <c r="E23" s="153" t="s">
        <v>472</v>
      </c>
      <c r="F23" s="152">
        <v>1</v>
      </c>
      <c r="G23" s="152" t="str">
        <f>IF(F23=1,"1","")</f>
        <v>1</v>
      </c>
      <c r="H23" s="154">
        <v>29130</v>
      </c>
      <c r="I23" s="152">
        <v>2</v>
      </c>
      <c r="J23" s="155" t="s">
        <v>473</v>
      </c>
      <c r="K23" s="152" t="s">
        <v>519</v>
      </c>
      <c r="L23" s="152" t="s">
        <v>11</v>
      </c>
      <c r="M23" s="152" t="s">
        <v>516</v>
      </c>
      <c r="N23" s="156" t="s">
        <v>1291</v>
      </c>
      <c r="O23" s="155">
        <v>1</v>
      </c>
      <c r="P23" s="152">
        <v>2</v>
      </c>
    </row>
    <row r="24" spans="1:16" s="157" customFormat="1" ht="12.75" customHeight="1" x14ac:dyDescent="0.25">
      <c r="A24" s="16">
        <v>22</v>
      </c>
      <c r="B24" s="152" t="str">
        <f>IF(G24="","",COUNTA($G$3:G24))</f>
        <v/>
      </c>
      <c r="C24" s="152" t="str">
        <f>IF(G24="","",COUNTA($G$3:G24))</f>
        <v/>
      </c>
      <c r="D24" s="153" t="s">
        <v>472</v>
      </c>
      <c r="E24" s="153" t="s">
        <v>474</v>
      </c>
      <c r="F24" s="152">
        <v>2</v>
      </c>
      <c r="G24" s="152"/>
      <c r="H24" s="154">
        <v>29113</v>
      </c>
      <c r="I24" s="152">
        <v>1</v>
      </c>
      <c r="J24" s="155" t="s">
        <v>475</v>
      </c>
      <c r="K24" s="152" t="s">
        <v>519</v>
      </c>
      <c r="L24" s="152" t="s">
        <v>11</v>
      </c>
      <c r="M24" s="152" t="s">
        <v>516</v>
      </c>
      <c r="N24" s="156" t="s">
        <v>1291</v>
      </c>
      <c r="O24" s="155">
        <v>1</v>
      </c>
      <c r="P24" s="152">
        <v>2</v>
      </c>
    </row>
    <row r="25" spans="1:16" s="157" customFormat="1" ht="12.75" customHeight="1" x14ac:dyDescent="0.25">
      <c r="A25" s="16">
        <v>23</v>
      </c>
      <c r="B25" s="152" t="str">
        <f>IF(G25="","",COUNTA($G$3:G25))</f>
        <v/>
      </c>
      <c r="C25" s="152" t="str">
        <f>IF(G25="","",COUNTA($G$3:G25))</f>
        <v/>
      </c>
      <c r="D25" s="153" t="s">
        <v>472</v>
      </c>
      <c r="E25" s="153" t="s">
        <v>476</v>
      </c>
      <c r="F25" s="152">
        <v>3</v>
      </c>
      <c r="G25" s="152"/>
      <c r="H25" s="154">
        <v>39031</v>
      </c>
      <c r="I25" s="152">
        <v>1</v>
      </c>
      <c r="J25" s="155" t="s">
        <v>477</v>
      </c>
      <c r="K25" s="152" t="s">
        <v>519</v>
      </c>
      <c r="L25" s="152" t="s">
        <v>11</v>
      </c>
      <c r="M25" s="152" t="s">
        <v>516</v>
      </c>
      <c r="N25" s="156" t="s">
        <v>1291</v>
      </c>
      <c r="O25" s="155">
        <v>1</v>
      </c>
      <c r="P25" s="152">
        <v>2</v>
      </c>
    </row>
    <row r="26" spans="1:16" s="157" customFormat="1" ht="12.75" customHeight="1" x14ac:dyDescent="0.25">
      <c r="A26" s="16">
        <v>24</v>
      </c>
      <c r="B26" s="152" t="str">
        <f>IF(G26="","",COUNTA($G$3:G26))</f>
        <v/>
      </c>
      <c r="C26" s="152" t="str">
        <f>IF(G26="","",COUNTA($G$3:G26))</f>
        <v/>
      </c>
      <c r="D26" s="153" t="s">
        <v>472</v>
      </c>
      <c r="E26" s="153" t="s">
        <v>478</v>
      </c>
      <c r="F26" s="152">
        <v>3</v>
      </c>
      <c r="G26" s="152"/>
      <c r="H26" s="154">
        <v>42521</v>
      </c>
      <c r="I26" s="152">
        <v>2</v>
      </c>
      <c r="J26" s="155" t="s">
        <v>479</v>
      </c>
      <c r="K26" s="152" t="s">
        <v>519</v>
      </c>
      <c r="L26" s="152" t="s">
        <v>11</v>
      </c>
      <c r="M26" s="152" t="s">
        <v>516</v>
      </c>
      <c r="N26" s="156" t="s">
        <v>1291</v>
      </c>
      <c r="O26" s="155">
        <v>1</v>
      </c>
      <c r="P26" s="152">
        <v>2</v>
      </c>
    </row>
    <row r="27" spans="1:16" s="157" customFormat="1" ht="12.75" customHeight="1" x14ac:dyDescent="0.25">
      <c r="A27" s="16">
        <v>25</v>
      </c>
      <c r="B27" s="152">
        <f>IF(G27="","",COUNTA($G$3:G27))</f>
        <v>14</v>
      </c>
      <c r="C27" s="152">
        <f>IF(G27="","",COUNTA($G$3:G27))</f>
        <v>14</v>
      </c>
      <c r="D27" s="153" t="s">
        <v>458</v>
      </c>
      <c r="E27" s="153" t="s">
        <v>458</v>
      </c>
      <c r="F27" s="152">
        <v>1</v>
      </c>
      <c r="G27" s="152" t="str">
        <f>IF(F27=1,"1","")</f>
        <v>1</v>
      </c>
      <c r="H27" s="154">
        <v>27136</v>
      </c>
      <c r="I27" s="152">
        <v>1</v>
      </c>
      <c r="J27" s="155" t="s">
        <v>459</v>
      </c>
      <c r="K27" s="152" t="s">
        <v>519</v>
      </c>
      <c r="L27" s="152" t="s">
        <v>11</v>
      </c>
      <c r="M27" s="152" t="s">
        <v>516</v>
      </c>
      <c r="N27" s="156" t="s">
        <v>1291</v>
      </c>
      <c r="O27" s="155">
        <v>1</v>
      </c>
      <c r="P27" s="152">
        <v>2</v>
      </c>
    </row>
    <row r="28" spans="1:16" s="157" customFormat="1" ht="12.75" customHeight="1" x14ac:dyDescent="0.25">
      <c r="A28" s="16">
        <v>26</v>
      </c>
      <c r="B28" s="152" t="str">
        <f>IF(G28="","",COUNTA($G$3:G28))</f>
        <v/>
      </c>
      <c r="C28" s="152" t="str">
        <f>IF(G28="","",COUNTA($G$3:G28))</f>
        <v/>
      </c>
      <c r="D28" s="153" t="s">
        <v>458</v>
      </c>
      <c r="E28" s="153" t="s">
        <v>460</v>
      </c>
      <c r="F28" s="152">
        <v>2</v>
      </c>
      <c r="G28" s="152"/>
      <c r="H28" s="154">
        <v>29056</v>
      </c>
      <c r="I28" s="152">
        <v>2</v>
      </c>
      <c r="J28" s="155" t="s">
        <v>461</v>
      </c>
      <c r="K28" s="152" t="s">
        <v>519</v>
      </c>
      <c r="L28" s="152" t="s">
        <v>11</v>
      </c>
      <c r="M28" s="152" t="s">
        <v>516</v>
      </c>
      <c r="N28" s="156" t="s">
        <v>1291</v>
      </c>
      <c r="O28" s="155">
        <v>1</v>
      </c>
      <c r="P28" s="152">
        <v>2</v>
      </c>
    </row>
    <row r="29" spans="1:16" s="157" customFormat="1" ht="12.75" customHeight="1" x14ac:dyDescent="0.25">
      <c r="A29" s="16">
        <v>27</v>
      </c>
      <c r="B29" s="152" t="str">
        <f>IF(G29="","",COUNTA($G$3:G29))</f>
        <v/>
      </c>
      <c r="C29" s="152" t="str">
        <f>IF(G29="","",COUNTA($G$3:G29))</f>
        <v/>
      </c>
      <c r="D29" s="153" t="s">
        <v>458</v>
      </c>
      <c r="E29" s="153" t="s">
        <v>462</v>
      </c>
      <c r="F29" s="152">
        <v>3</v>
      </c>
      <c r="G29" s="152"/>
      <c r="H29" s="154">
        <v>37408</v>
      </c>
      <c r="I29" s="152">
        <v>2</v>
      </c>
      <c r="J29" s="155" t="s">
        <v>463</v>
      </c>
      <c r="K29" s="152" t="s">
        <v>519</v>
      </c>
      <c r="L29" s="152" t="s">
        <v>11</v>
      </c>
      <c r="M29" s="152" t="s">
        <v>516</v>
      </c>
      <c r="N29" s="156" t="s">
        <v>1291</v>
      </c>
      <c r="O29" s="155">
        <v>1</v>
      </c>
      <c r="P29" s="152">
        <v>2</v>
      </c>
    </row>
    <row r="30" spans="1:16" s="157" customFormat="1" ht="12.75" customHeight="1" x14ac:dyDescent="0.25">
      <c r="A30" s="16">
        <v>28</v>
      </c>
      <c r="B30" s="152" t="str">
        <f>IF(G30="","",COUNTA($G$3:G30))</f>
        <v/>
      </c>
      <c r="C30" s="152" t="str">
        <f>IF(G30="","",COUNTA($G$3:G30))</f>
        <v/>
      </c>
      <c r="D30" s="153" t="s">
        <v>458</v>
      </c>
      <c r="E30" s="153" t="s">
        <v>464</v>
      </c>
      <c r="F30" s="152">
        <v>3</v>
      </c>
      <c r="G30" s="152"/>
      <c r="H30" s="154">
        <v>40803</v>
      </c>
      <c r="I30" s="152">
        <v>2</v>
      </c>
      <c r="J30" s="155" t="s">
        <v>465</v>
      </c>
      <c r="K30" s="152" t="s">
        <v>519</v>
      </c>
      <c r="L30" s="152" t="s">
        <v>11</v>
      </c>
      <c r="M30" s="152" t="s">
        <v>516</v>
      </c>
      <c r="N30" s="156" t="s">
        <v>1291</v>
      </c>
      <c r="O30" s="155">
        <v>1</v>
      </c>
      <c r="P30" s="152">
        <v>2</v>
      </c>
    </row>
    <row r="31" spans="1:16" s="157" customFormat="1" ht="25.5" customHeight="1" x14ac:dyDescent="0.25">
      <c r="A31" s="16">
        <v>29</v>
      </c>
      <c r="B31" s="152">
        <f>IF(G31="","",COUNTA($G$3:G31))</f>
        <v>15</v>
      </c>
      <c r="C31" s="152">
        <f>IF(G31="","",COUNTA($G$3:G31))</f>
        <v>15</v>
      </c>
      <c r="D31" s="153" t="s">
        <v>466</v>
      </c>
      <c r="E31" s="153" t="s">
        <v>466</v>
      </c>
      <c r="F31" s="152">
        <v>1</v>
      </c>
      <c r="G31" s="152" t="str">
        <f>IF(F31=1,"1","")</f>
        <v>1</v>
      </c>
      <c r="H31" s="154">
        <v>19392</v>
      </c>
      <c r="I31" s="152">
        <v>2</v>
      </c>
      <c r="J31" s="155" t="s">
        <v>467</v>
      </c>
      <c r="K31" s="152" t="s">
        <v>519</v>
      </c>
      <c r="L31" s="152" t="s">
        <v>11</v>
      </c>
      <c r="M31" s="152" t="s">
        <v>516</v>
      </c>
      <c r="N31" s="156" t="s">
        <v>1291</v>
      </c>
      <c r="O31" s="155">
        <v>1</v>
      </c>
      <c r="P31" s="152">
        <v>2</v>
      </c>
    </row>
    <row r="32" spans="1:16" s="157" customFormat="1" ht="25.5" customHeight="1" x14ac:dyDescent="0.25">
      <c r="A32" s="16">
        <v>30</v>
      </c>
      <c r="B32" s="152" t="str">
        <f>IF(G32="","",COUNTA($G$3:G32))</f>
        <v/>
      </c>
      <c r="C32" s="152" t="str">
        <f>IF(G32="","",COUNTA($G$3:G32))</f>
        <v/>
      </c>
      <c r="D32" s="153" t="s">
        <v>466</v>
      </c>
      <c r="E32" s="153" t="s">
        <v>468</v>
      </c>
      <c r="F32" s="152">
        <v>2</v>
      </c>
      <c r="G32" s="152"/>
      <c r="H32" s="154">
        <v>18399</v>
      </c>
      <c r="I32" s="152">
        <v>1</v>
      </c>
      <c r="J32" s="155" t="s">
        <v>469</v>
      </c>
      <c r="K32" s="152" t="s">
        <v>519</v>
      </c>
      <c r="L32" s="152" t="s">
        <v>11</v>
      </c>
      <c r="M32" s="152" t="s">
        <v>516</v>
      </c>
      <c r="N32" s="156" t="s">
        <v>1291</v>
      </c>
      <c r="O32" s="155">
        <v>1</v>
      </c>
      <c r="P32" s="152">
        <v>2</v>
      </c>
    </row>
    <row r="33" spans="1:17" s="157" customFormat="1" ht="25.5" customHeight="1" x14ac:dyDescent="0.25">
      <c r="A33" s="16">
        <v>31</v>
      </c>
      <c r="B33" s="152" t="str">
        <f>IF(G33="","",COUNTA($G$3:G33))</f>
        <v/>
      </c>
      <c r="C33" s="152" t="str">
        <f>IF(G33="","",COUNTA($G$3:G33))</f>
        <v/>
      </c>
      <c r="D33" s="153" t="s">
        <v>466</v>
      </c>
      <c r="E33" s="153" t="s">
        <v>470</v>
      </c>
      <c r="F33" s="152">
        <v>3</v>
      </c>
      <c r="G33" s="152"/>
      <c r="H33" s="154">
        <v>32369</v>
      </c>
      <c r="I33" s="152">
        <v>1</v>
      </c>
      <c r="J33" s="155" t="s">
        <v>471</v>
      </c>
      <c r="K33" s="152" t="s">
        <v>519</v>
      </c>
      <c r="L33" s="152" t="s">
        <v>11</v>
      </c>
      <c r="M33" s="152" t="s">
        <v>516</v>
      </c>
      <c r="N33" s="156" t="s">
        <v>1291</v>
      </c>
      <c r="O33" s="155">
        <v>1</v>
      </c>
      <c r="P33" s="152">
        <v>2</v>
      </c>
    </row>
    <row r="34" spans="1:17" s="157" customFormat="1" ht="12.75" customHeight="1" x14ac:dyDescent="0.25">
      <c r="A34" s="16">
        <v>32</v>
      </c>
      <c r="B34" s="152">
        <f>IF(G34="","",COUNTA($G$3:G34))</f>
        <v>16</v>
      </c>
      <c r="C34" s="152">
        <f>IF(G34="","",COUNTA($G$3:G34))</f>
        <v>16</v>
      </c>
      <c r="D34" s="153" t="s">
        <v>486</v>
      </c>
      <c r="E34" s="153" t="s">
        <v>486</v>
      </c>
      <c r="F34" s="152">
        <v>1</v>
      </c>
      <c r="G34" s="152" t="str">
        <f>IF(F34=1,"1","")</f>
        <v>1</v>
      </c>
      <c r="H34" s="154">
        <v>21551</v>
      </c>
      <c r="I34" s="152">
        <v>1</v>
      </c>
      <c r="J34" s="155"/>
      <c r="K34" s="152" t="s">
        <v>519</v>
      </c>
      <c r="L34" s="152" t="s">
        <v>11</v>
      </c>
      <c r="M34" s="152" t="s">
        <v>516</v>
      </c>
      <c r="N34" s="156" t="s">
        <v>1291</v>
      </c>
      <c r="O34" s="155">
        <v>1</v>
      </c>
      <c r="P34" s="152">
        <v>2</v>
      </c>
      <c r="Q34" s="157" t="s">
        <v>1781</v>
      </c>
    </row>
    <row r="35" spans="1:17" s="157" customFormat="1" ht="12.75" customHeight="1" x14ac:dyDescent="0.25">
      <c r="A35" s="16">
        <v>33</v>
      </c>
      <c r="B35" s="152">
        <f>IF(G35="","",COUNTA($G$3:G35))</f>
        <v>17</v>
      </c>
      <c r="C35" s="152">
        <f>IF(G35="","",COUNTA($G$3:G35))</f>
        <v>17</v>
      </c>
      <c r="D35" s="153" t="s">
        <v>480</v>
      </c>
      <c r="E35" s="153" t="s">
        <v>480</v>
      </c>
      <c r="F35" s="152">
        <v>1</v>
      </c>
      <c r="G35" s="152" t="str">
        <f>IF(F35=1,"1","")</f>
        <v>1</v>
      </c>
      <c r="H35" s="154">
        <v>18028</v>
      </c>
      <c r="I35" s="152">
        <v>2</v>
      </c>
      <c r="J35" s="155" t="s">
        <v>481</v>
      </c>
      <c r="K35" s="152" t="s">
        <v>519</v>
      </c>
      <c r="L35" s="152" t="s">
        <v>11</v>
      </c>
      <c r="M35" s="152" t="s">
        <v>516</v>
      </c>
      <c r="N35" s="156" t="s">
        <v>1291</v>
      </c>
      <c r="O35" s="155">
        <v>1</v>
      </c>
      <c r="P35" s="152">
        <v>2</v>
      </c>
    </row>
    <row r="36" spans="1:17" s="157" customFormat="1" ht="12.75" customHeight="1" x14ac:dyDescent="0.25">
      <c r="A36" s="16">
        <v>34</v>
      </c>
      <c r="B36" s="152" t="str">
        <f>IF(G36="","",COUNTA($G$3:G36))</f>
        <v/>
      </c>
      <c r="C36" s="152" t="str">
        <f>IF(G36="","",COUNTA($G$3:G36))</f>
        <v/>
      </c>
      <c r="D36" s="153" t="s">
        <v>480</v>
      </c>
      <c r="E36" s="153" t="s">
        <v>482</v>
      </c>
      <c r="F36" s="152">
        <v>3</v>
      </c>
      <c r="G36" s="152"/>
      <c r="H36" s="154">
        <v>28276</v>
      </c>
      <c r="I36" s="152">
        <v>2</v>
      </c>
      <c r="J36" s="155" t="s">
        <v>483</v>
      </c>
      <c r="K36" s="152" t="s">
        <v>519</v>
      </c>
      <c r="L36" s="152" t="s">
        <v>11</v>
      </c>
      <c r="M36" s="152" t="s">
        <v>516</v>
      </c>
      <c r="N36" s="156" t="s">
        <v>1291</v>
      </c>
      <c r="O36" s="155">
        <v>1</v>
      </c>
      <c r="P36" s="152">
        <v>2</v>
      </c>
      <c r="Q36" s="157" t="s">
        <v>1782</v>
      </c>
    </row>
    <row r="37" spans="1:17" s="157" customFormat="1" ht="12.75" customHeight="1" x14ac:dyDescent="0.25">
      <c r="A37" s="16">
        <v>35</v>
      </c>
      <c r="B37" s="152" t="str">
        <f>IF(G37="","",COUNTA($G$3:G37))</f>
        <v/>
      </c>
      <c r="C37" s="152" t="str">
        <f>IF(G37="","",COUNTA($G$3:G37))</f>
        <v/>
      </c>
      <c r="D37" s="153" t="s">
        <v>480</v>
      </c>
      <c r="E37" s="153" t="s">
        <v>484</v>
      </c>
      <c r="F37" s="152">
        <v>5</v>
      </c>
      <c r="G37" s="152"/>
      <c r="H37" s="154">
        <v>36972</v>
      </c>
      <c r="I37" s="152">
        <v>1</v>
      </c>
      <c r="J37" s="155" t="s">
        <v>485</v>
      </c>
      <c r="K37" s="152" t="s">
        <v>519</v>
      </c>
      <c r="L37" s="152" t="s">
        <v>11</v>
      </c>
      <c r="M37" s="152" t="s">
        <v>516</v>
      </c>
      <c r="N37" s="156" t="s">
        <v>1291</v>
      </c>
      <c r="O37" s="155">
        <v>1</v>
      </c>
      <c r="P37" s="152">
        <v>2</v>
      </c>
      <c r="Q37" s="157" t="s">
        <v>1782</v>
      </c>
    </row>
    <row r="38" spans="1:17" s="164" customFormat="1" ht="12.75" customHeight="1" x14ac:dyDescent="0.25">
      <c r="A38" s="16">
        <v>36</v>
      </c>
      <c r="B38" s="159">
        <f>IF(G38="","",COUNTA($G$3:G38))</f>
        <v>18</v>
      </c>
      <c r="C38" s="159">
        <f>IF(G38="","",COUNTA($G$3:G38))</f>
        <v>18</v>
      </c>
      <c r="D38" s="160" t="s">
        <v>493</v>
      </c>
      <c r="E38" s="160" t="s">
        <v>493</v>
      </c>
      <c r="F38" s="159">
        <v>1</v>
      </c>
      <c r="G38" s="159" t="str">
        <f>IF(F38=1,"1","")</f>
        <v>1</v>
      </c>
      <c r="H38" s="161">
        <v>27738</v>
      </c>
      <c r="I38" s="159">
        <v>1</v>
      </c>
      <c r="J38" s="162" t="s">
        <v>1749</v>
      </c>
      <c r="K38" s="159" t="s">
        <v>519</v>
      </c>
      <c r="L38" s="159" t="s">
        <v>11</v>
      </c>
      <c r="M38" s="159" t="s">
        <v>516</v>
      </c>
      <c r="N38" s="163" t="s">
        <v>1314</v>
      </c>
      <c r="O38" s="162">
        <v>1</v>
      </c>
      <c r="P38" s="159">
        <v>2</v>
      </c>
      <c r="Q38" s="164" t="s">
        <v>1783</v>
      </c>
    </row>
    <row r="39" spans="1:17" s="164" customFormat="1" ht="12.75" customHeight="1" x14ac:dyDescent="0.25">
      <c r="A39" s="16">
        <v>37</v>
      </c>
      <c r="B39" s="159">
        <f>IF(G39="","",COUNTA($G$3:G39))</f>
        <v>19</v>
      </c>
      <c r="C39" s="159">
        <f>IF(G39="","",COUNTA($G$3:G39))</f>
        <v>19</v>
      </c>
      <c r="D39" s="160" t="s">
        <v>487</v>
      </c>
      <c r="E39" s="160" t="s">
        <v>487</v>
      </c>
      <c r="F39" s="159">
        <v>1</v>
      </c>
      <c r="G39" s="159" t="str">
        <f>IF(F39=1,"1","")</f>
        <v>1</v>
      </c>
      <c r="H39" s="161">
        <v>29676</v>
      </c>
      <c r="I39" s="159">
        <v>2</v>
      </c>
      <c r="J39" s="162" t="s">
        <v>488</v>
      </c>
      <c r="K39" s="159" t="s">
        <v>519</v>
      </c>
      <c r="L39" s="159" t="s">
        <v>11</v>
      </c>
      <c r="M39" s="159" t="s">
        <v>516</v>
      </c>
      <c r="N39" s="163" t="s">
        <v>1314</v>
      </c>
      <c r="O39" s="162">
        <v>1</v>
      </c>
      <c r="P39" s="159">
        <v>2</v>
      </c>
    </row>
    <row r="40" spans="1:17" s="164" customFormat="1" ht="12.75" customHeight="1" x14ac:dyDescent="0.25">
      <c r="A40" s="16">
        <v>38</v>
      </c>
      <c r="B40" s="159" t="str">
        <f>IF(G40="","",COUNTA($G$3:G40))</f>
        <v/>
      </c>
      <c r="C40" s="159" t="str">
        <f>IF(G40="","",COUNTA($G$3:G40))</f>
        <v/>
      </c>
      <c r="D40" s="160" t="s">
        <v>487</v>
      </c>
      <c r="E40" s="160" t="s">
        <v>489</v>
      </c>
      <c r="F40" s="159">
        <v>3</v>
      </c>
      <c r="G40" s="159"/>
      <c r="H40" s="161">
        <v>41222</v>
      </c>
      <c r="I40" s="159">
        <v>2</v>
      </c>
      <c r="J40" s="162" t="s">
        <v>490</v>
      </c>
      <c r="K40" s="159" t="s">
        <v>519</v>
      </c>
      <c r="L40" s="159" t="s">
        <v>11</v>
      </c>
      <c r="M40" s="159" t="s">
        <v>516</v>
      </c>
      <c r="N40" s="163" t="s">
        <v>1314</v>
      </c>
      <c r="O40" s="162">
        <v>1</v>
      </c>
      <c r="P40" s="159">
        <v>2</v>
      </c>
    </row>
    <row r="41" spans="1:17" s="164" customFormat="1" ht="12.75" customHeight="1" x14ac:dyDescent="0.25">
      <c r="A41" s="16">
        <v>39</v>
      </c>
      <c r="B41" s="159" t="str">
        <f>IF(G41="","",COUNTA($G$3:G41))</f>
        <v/>
      </c>
      <c r="C41" s="159" t="str">
        <f>IF(G41="","",COUNTA($G$3:G41))</f>
        <v/>
      </c>
      <c r="D41" s="160" t="s">
        <v>487</v>
      </c>
      <c r="E41" s="160" t="s">
        <v>491</v>
      </c>
      <c r="F41" s="159">
        <v>3</v>
      </c>
      <c r="G41" s="159"/>
      <c r="H41" s="161">
        <v>42426</v>
      </c>
      <c r="I41" s="159">
        <v>1</v>
      </c>
      <c r="J41" s="162" t="s">
        <v>492</v>
      </c>
      <c r="K41" s="159" t="s">
        <v>519</v>
      </c>
      <c r="L41" s="159" t="s">
        <v>11</v>
      </c>
      <c r="M41" s="159" t="s">
        <v>516</v>
      </c>
      <c r="N41" s="163" t="s">
        <v>1314</v>
      </c>
      <c r="O41" s="162">
        <v>1</v>
      </c>
      <c r="P41" s="159">
        <v>2</v>
      </c>
    </row>
    <row r="42" spans="1:17" s="164" customFormat="1" ht="12.75" customHeight="1" x14ac:dyDescent="0.25">
      <c r="A42" s="16">
        <v>40</v>
      </c>
      <c r="B42" s="159">
        <f>IF(G42="","",COUNTA($G$3:G42))</f>
        <v>20</v>
      </c>
      <c r="C42" s="159">
        <f>IF(G42="","",COUNTA($G$3:G42))</f>
        <v>20</v>
      </c>
      <c r="D42" s="160" t="s">
        <v>500</v>
      </c>
      <c r="E42" s="160" t="s">
        <v>500</v>
      </c>
      <c r="F42" s="159">
        <v>1</v>
      </c>
      <c r="G42" s="159" t="str">
        <f>IF(F42=1,"1","")</f>
        <v>1</v>
      </c>
      <c r="H42" s="161">
        <v>30248</v>
      </c>
      <c r="I42" s="159">
        <v>1</v>
      </c>
      <c r="J42" s="162" t="s">
        <v>501</v>
      </c>
      <c r="K42" s="159" t="s">
        <v>519</v>
      </c>
      <c r="L42" s="159" t="s">
        <v>11</v>
      </c>
      <c r="M42" s="159" t="s">
        <v>516</v>
      </c>
      <c r="N42" s="163" t="s">
        <v>1314</v>
      </c>
      <c r="O42" s="162">
        <v>1</v>
      </c>
      <c r="P42" s="159">
        <v>2</v>
      </c>
    </row>
    <row r="43" spans="1:17" s="164" customFormat="1" ht="12.75" customHeight="1" x14ac:dyDescent="0.25">
      <c r="A43" s="16">
        <v>41</v>
      </c>
      <c r="B43" s="159" t="str">
        <f>IF(G43="","",COUNTA($G$3:G43))</f>
        <v/>
      </c>
      <c r="C43" s="159" t="str">
        <f>IF(G43="","",COUNTA($G$3:G43))</f>
        <v/>
      </c>
      <c r="D43" s="160" t="s">
        <v>500</v>
      </c>
      <c r="E43" s="160" t="s">
        <v>502</v>
      </c>
      <c r="F43" s="159">
        <v>3</v>
      </c>
      <c r="G43" s="159"/>
      <c r="H43" s="161">
        <v>39379</v>
      </c>
      <c r="I43" s="159">
        <v>1</v>
      </c>
      <c r="J43" s="162" t="s">
        <v>503</v>
      </c>
      <c r="K43" s="159" t="s">
        <v>519</v>
      </c>
      <c r="L43" s="159" t="s">
        <v>11</v>
      </c>
      <c r="M43" s="159" t="s">
        <v>516</v>
      </c>
      <c r="N43" s="163" t="s">
        <v>1314</v>
      </c>
      <c r="O43" s="162">
        <v>1</v>
      </c>
      <c r="P43" s="159">
        <v>2</v>
      </c>
    </row>
    <row r="44" spans="1:17" s="164" customFormat="1" ht="12.75" customHeight="1" x14ac:dyDescent="0.25">
      <c r="A44" s="16">
        <v>42</v>
      </c>
      <c r="B44" s="159" t="str">
        <f>IF(G44="","",COUNTA($G$3:G44))</f>
        <v/>
      </c>
      <c r="C44" s="159" t="str">
        <f>IF(G44="","",COUNTA($G$3:G44))</f>
        <v/>
      </c>
      <c r="D44" s="160" t="s">
        <v>500</v>
      </c>
      <c r="E44" s="160" t="s">
        <v>298</v>
      </c>
      <c r="F44" s="159">
        <v>3</v>
      </c>
      <c r="G44" s="159"/>
      <c r="H44" s="161">
        <v>42343</v>
      </c>
      <c r="I44" s="159">
        <v>1</v>
      </c>
      <c r="J44" s="162" t="s">
        <v>504</v>
      </c>
      <c r="K44" s="159" t="s">
        <v>519</v>
      </c>
      <c r="L44" s="159" t="s">
        <v>11</v>
      </c>
      <c r="M44" s="159" t="s">
        <v>516</v>
      </c>
      <c r="N44" s="163" t="s">
        <v>1314</v>
      </c>
      <c r="O44" s="162">
        <v>1</v>
      </c>
      <c r="P44" s="159">
        <v>2</v>
      </c>
    </row>
    <row r="45" spans="1:17" s="164" customFormat="1" ht="12.75" customHeight="1" x14ac:dyDescent="0.25">
      <c r="A45" s="16">
        <v>43</v>
      </c>
      <c r="B45" s="159">
        <f>IF(G45="","",COUNTA($G$3:G45))</f>
        <v>21</v>
      </c>
      <c r="C45" s="159">
        <f>IF(G45="","",COUNTA($G$3:G45))</f>
        <v>21</v>
      </c>
      <c r="D45" s="160" t="s">
        <v>494</v>
      </c>
      <c r="E45" s="160" t="s">
        <v>494</v>
      </c>
      <c r="F45" s="159">
        <v>1</v>
      </c>
      <c r="G45" s="159" t="str">
        <f>IF(F45=1,"1","")</f>
        <v>1</v>
      </c>
      <c r="H45" s="161">
        <v>19115</v>
      </c>
      <c r="I45" s="159">
        <v>1</v>
      </c>
      <c r="J45" s="162" t="s">
        <v>495</v>
      </c>
      <c r="K45" s="159" t="s">
        <v>519</v>
      </c>
      <c r="L45" s="159" t="s">
        <v>11</v>
      </c>
      <c r="M45" s="159" t="s">
        <v>516</v>
      </c>
      <c r="N45" s="163" t="s">
        <v>1314</v>
      </c>
      <c r="O45" s="162">
        <v>1</v>
      </c>
      <c r="P45" s="159">
        <v>2</v>
      </c>
    </row>
    <row r="46" spans="1:17" s="164" customFormat="1" ht="12.75" customHeight="1" x14ac:dyDescent="0.25">
      <c r="A46" s="16">
        <v>44</v>
      </c>
      <c r="B46" s="159" t="str">
        <f>IF(G46="","",COUNTA($G$3:G46))</f>
        <v/>
      </c>
      <c r="C46" s="159" t="str">
        <f>IF(G46="","",COUNTA($G$3:G46))</f>
        <v/>
      </c>
      <c r="D46" s="160" t="s">
        <v>494</v>
      </c>
      <c r="E46" s="160" t="s">
        <v>496</v>
      </c>
      <c r="F46" s="159">
        <v>2</v>
      </c>
      <c r="G46" s="159"/>
      <c r="H46" s="161">
        <v>20160</v>
      </c>
      <c r="I46" s="159">
        <v>2</v>
      </c>
      <c r="J46" s="162" t="s">
        <v>497</v>
      </c>
      <c r="K46" s="159" t="s">
        <v>519</v>
      </c>
      <c r="L46" s="159" t="s">
        <v>11</v>
      </c>
      <c r="M46" s="159" t="s">
        <v>516</v>
      </c>
      <c r="N46" s="163" t="s">
        <v>1314</v>
      </c>
      <c r="O46" s="162">
        <v>1</v>
      </c>
      <c r="P46" s="159">
        <v>2</v>
      </c>
    </row>
    <row r="47" spans="1:17" s="164" customFormat="1" ht="12.75" customHeight="1" x14ac:dyDescent="0.25">
      <c r="A47" s="16">
        <v>45</v>
      </c>
      <c r="B47" s="159" t="str">
        <f>IF(G47="","",COUNTA($G$3:G47))</f>
        <v/>
      </c>
      <c r="C47" s="159" t="str">
        <f>IF(G47="","",COUNTA($G$3:G47))</f>
        <v/>
      </c>
      <c r="D47" s="160" t="s">
        <v>494</v>
      </c>
      <c r="E47" s="160" t="s">
        <v>498</v>
      </c>
      <c r="F47" s="159">
        <v>3</v>
      </c>
      <c r="G47" s="159"/>
      <c r="H47" s="161">
        <v>28499</v>
      </c>
      <c r="I47" s="159">
        <v>1</v>
      </c>
      <c r="J47" s="162" t="s">
        <v>499</v>
      </c>
      <c r="K47" s="159" t="s">
        <v>519</v>
      </c>
      <c r="L47" s="159" t="s">
        <v>11</v>
      </c>
      <c r="M47" s="159" t="s">
        <v>516</v>
      </c>
      <c r="N47" s="163" t="s">
        <v>1314</v>
      </c>
      <c r="O47" s="162">
        <v>1</v>
      </c>
      <c r="P47" s="159">
        <v>2</v>
      </c>
    </row>
    <row r="48" spans="1:17" s="173" customFormat="1" ht="12.75" customHeight="1" x14ac:dyDescent="0.25">
      <c r="A48" s="16">
        <v>46</v>
      </c>
      <c r="B48" s="165">
        <f>IF(G48="","",COUNTA($G$3:G48))</f>
        <v>22</v>
      </c>
      <c r="C48" s="165">
        <f>IF(G48="","",COUNTA($G$48:G48))</f>
        <v>1</v>
      </c>
      <c r="D48" s="166" t="s">
        <v>209</v>
      </c>
      <c r="E48" s="166" t="s">
        <v>209</v>
      </c>
      <c r="F48" s="167">
        <v>1</v>
      </c>
      <c r="G48" s="165" t="str">
        <f>IF(F48=1,"1","")</f>
        <v>1</v>
      </c>
      <c r="H48" s="168">
        <v>23654</v>
      </c>
      <c r="I48" s="167">
        <v>1</v>
      </c>
      <c r="J48" s="169" t="s">
        <v>12</v>
      </c>
      <c r="K48" s="170" t="s">
        <v>10</v>
      </c>
      <c r="L48" s="171" t="s">
        <v>11</v>
      </c>
      <c r="M48" s="171" t="s">
        <v>58</v>
      </c>
      <c r="N48" s="171" t="s">
        <v>195</v>
      </c>
      <c r="O48" s="172">
        <v>1</v>
      </c>
      <c r="P48" s="167">
        <v>2</v>
      </c>
    </row>
    <row r="49" spans="1:16" s="173" customFormat="1" ht="12.75" customHeight="1" x14ac:dyDescent="0.25">
      <c r="A49" s="16">
        <v>47</v>
      </c>
      <c r="B49" s="165" t="str">
        <f>IF(G49="","",COUNTA($G$3:G49))</f>
        <v/>
      </c>
      <c r="C49" s="165" t="str">
        <f>IF(G49="","",COUNTA($G$48:G49))</f>
        <v/>
      </c>
      <c r="D49" s="166" t="s">
        <v>209</v>
      </c>
      <c r="E49" s="166" t="s">
        <v>273</v>
      </c>
      <c r="F49" s="167">
        <v>2</v>
      </c>
      <c r="G49" s="165"/>
      <c r="H49" s="168">
        <v>26065</v>
      </c>
      <c r="I49" s="167">
        <v>2</v>
      </c>
      <c r="J49" s="169" t="s">
        <v>13</v>
      </c>
      <c r="K49" s="170" t="s">
        <v>10</v>
      </c>
      <c r="L49" s="171" t="s">
        <v>11</v>
      </c>
      <c r="M49" s="171" t="s">
        <v>58</v>
      </c>
      <c r="N49" s="171" t="s">
        <v>195</v>
      </c>
      <c r="O49" s="172">
        <v>1</v>
      </c>
      <c r="P49" s="167">
        <v>2</v>
      </c>
    </row>
    <row r="50" spans="1:16" s="173" customFormat="1" ht="12.75" customHeight="1" x14ac:dyDescent="0.25">
      <c r="A50" s="16">
        <v>48</v>
      </c>
      <c r="B50" s="165" t="str">
        <f>IF(G50="","",COUNTA($G$3:G50))</f>
        <v/>
      </c>
      <c r="C50" s="165" t="str">
        <f>IF(G50="","",COUNTA($G$48:G50))</f>
        <v/>
      </c>
      <c r="D50" s="166" t="s">
        <v>209</v>
      </c>
      <c r="E50" s="166" t="s">
        <v>274</v>
      </c>
      <c r="F50" s="167">
        <v>3</v>
      </c>
      <c r="G50" s="165"/>
      <c r="H50" s="168">
        <v>38422</v>
      </c>
      <c r="I50" s="167">
        <v>2</v>
      </c>
      <c r="J50" s="169" t="s">
        <v>14</v>
      </c>
      <c r="K50" s="170" t="s">
        <v>10</v>
      </c>
      <c r="L50" s="171" t="s">
        <v>11</v>
      </c>
      <c r="M50" s="171" t="s">
        <v>58</v>
      </c>
      <c r="N50" s="171" t="s">
        <v>195</v>
      </c>
      <c r="O50" s="172">
        <v>1</v>
      </c>
      <c r="P50" s="167">
        <v>2</v>
      </c>
    </row>
    <row r="51" spans="1:16" s="173" customFormat="1" ht="12.75" customHeight="1" x14ac:dyDescent="0.25">
      <c r="A51" s="16">
        <v>49</v>
      </c>
      <c r="B51" s="165" t="str">
        <f>IF(G51="","",COUNTA($G$3:G51))</f>
        <v/>
      </c>
      <c r="C51" s="165" t="str">
        <f>IF(G51="","",COUNTA($G$48:G51))</f>
        <v/>
      </c>
      <c r="D51" s="166" t="s">
        <v>209</v>
      </c>
      <c r="E51" s="166" t="s">
        <v>275</v>
      </c>
      <c r="F51" s="167">
        <v>3</v>
      </c>
      <c r="G51" s="165"/>
      <c r="H51" s="168">
        <v>42519</v>
      </c>
      <c r="I51" s="167">
        <v>2</v>
      </c>
      <c r="J51" s="169" t="s">
        <v>115</v>
      </c>
      <c r="K51" s="170" t="s">
        <v>10</v>
      </c>
      <c r="L51" s="171" t="s">
        <v>11</v>
      </c>
      <c r="M51" s="171" t="s">
        <v>58</v>
      </c>
      <c r="N51" s="171" t="s">
        <v>195</v>
      </c>
      <c r="O51" s="172">
        <v>1</v>
      </c>
      <c r="P51" s="167">
        <v>2</v>
      </c>
    </row>
    <row r="52" spans="1:16" s="173" customFormat="1" ht="12.75" customHeight="1" x14ac:dyDescent="0.25">
      <c r="A52" s="16">
        <v>50</v>
      </c>
      <c r="B52" s="165">
        <f>IF(G52="","",COUNTA($G$3:G52))</f>
        <v>23</v>
      </c>
      <c r="C52" s="165">
        <f>IF(G52="","",COUNTA($G$48:G52))</f>
        <v>2</v>
      </c>
      <c r="D52" s="166" t="s">
        <v>220</v>
      </c>
      <c r="E52" s="166" t="s">
        <v>220</v>
      </c>
      <c r="F52" s="167">
        <v>1</v>
      </c>
      <c r="G52" s="165" t="str">
        <f>IF(F52=1,"1","")</f>
        <v>1</v>
      </c>
      <c r="H52" s="168">
        <v>21069</v>
      </c>
      <c r="I52" s="167">
        <v>1</v>
      </c>
      <c r="J52" s="169" t="s">
        <v>98</v>
      </c>
      <c r="K52" s="170" t="s">
        <v>10</v>
      </c>
      <c r="L52" s="171" t="s">
        <v>11</v>
      </c>
      <c r="M52" s="171" t="s">
        <v>58</v>
      </c>
      <c r="N52" s="167" t="s">
        <v>196</v>
      </c>
      <c r="O52" s="172">
        <v>1</v>
      </c>
      <c r="P52" s="167">
        <v>2</v>
      </c>
    </row>
    <row r="53" spans="1:16" s="173" customFormat="1" ht="12.75" customHeight="1" x14ac:dyDescent="0.25">
      <c r="A53" s="16">
        <v>51</v>
      </c>
      <c r="B53" s="165" t="str">
        <f>IF(G53="","",COUNTA($G$3:G53))</f>
        <v/>
      </c>
      <c r="C53" s="165" t="str">
        <f>IF(G53="","",COUNTA($G$48:G53))</f>
        <v/>
      </c>
      <c r="D53" s="166" t="s">
        <v>220</v>
      </c>
      <c r="E53" s="166" t="s">
        <v>294</v>
      </c>
      <c r="F53" s="167">
        <v>2</v>
      </c>
      <c r="G53" s="165"/>
      <c r="H53" s="168">
        <v>17377</v>
      </c>
      <c r="I53" s="167">
        <v>1</v>
      </c>
      <c r="J53" s="169" t="s">
        <v>141</v>
      </c>
      <c r="K53" s="170" t="s">
        <v>10</v>
      </c>
      <c r="L53" s="171" t="s">
        <v>11</v>
      </c>
      <c r="M53" s="171" t="s">
        <v>58</v>
      </c>
      <c r="N53" s="167" t="s">
        <v>196</v>
      </c>
      <c r="O53" s="172">
        <v>1</v>
      </c>
      <c r="P53" s="167">
        <v>2</v>
      </c>
    </row>
    <row r="54" spans="1:16" s="173" customFormat="1" ht="12.75" customHeight="1" x14ac:dyDescent="0.25">
      <c r="A54" s="16">
        <v>52</v>
      </c>
      <c r="B54" s="165">
        <f>IF(G54="","",COUNTA($G$3:G54))</f>
        <v>24</v>
      </c>
      <c r="C54" s="165">
        <f>IF(G54="","",COUNTA($G$48:G54))</f>
        <v>3</v>
      </c>
      <c r="D54" s="166" t="s">
        <v>221</v>
      </c>
      <c r="E54" s="166" t="s">
        <v>221</v>
      </c>
      <c r="F54" s="167">
        <v>1</v>
      </c>
      <c r="G54" s="165" t="str">
        <f>IF(F54=1,"1","")</f>
        <v>1</v>
      </c>
      <c r="H54" s="168">
        <v>27133</v>
      </c>
      <c r="I54" s="167">
        <v>1</v>
      </c>
      <c r="J54" s="169" t="s">
        <v>99</v>
      </c>
      <c r="K54" s="170" t="s">
        <v>10</v>
      </c>
      <c r="L54" s="171" t="s">
        <v>11</v>
      </c>
      <c r="M54" s="171" t="s">
        <v>58</v>
      </c>
      <c r="N54" s="167" t="s">
        <v>196</v>
      </c>
      <c r="O54" s="172">
        <v>1</v>
      </c>
      <c r="P54" s="167">
        <v>2</v>
      </c>
    </row>
    <row r="55" spans="1:16" s="173" customFormat="1" ht="12.75" customHeight="1" x14ac:dyDescent="0.25">
      <c r="A55" s="16">
        <v>53</v>
      </c>
      <c r="B55" s="165" t="str">
        <f>IF(G55="","",COUNTA($G$3:G55))</f>
        <v/>
      </c>
      <c r="C55" s="165" t="str">
        <f>IF(G55="","",COUNTA($G$48:G55))</f>
        <v/>
      </c>
      <c r="D55" s="166" t="s">
        <v>221</v>
      </c>
      <c r="E55" s="166" t="s">
        <v>295</v>
      </c>
      <c r="F55" s="167">
        <v>2</v>
      </c>
      <c r="G55" s="165"/>
      <c r="H55" s="168">
        <v>28766</v>
      </c>
      <c r="I55" s="167">
        <v>2</v>
      </c>
      <c r="J55" s="169" t="s">
        <v>142</v>
      </c>
      <c r="K55" s="170" t="s">
        <v>10</v>
      </c>
      <c r="L55" s="171" t="s">
        <v>11</v>
      </c>
      <c r="M55" s="171" t="s">
        <v>58</v>
      </c>
      <c r="N55" s="167" t="s">
        <v>196</v>
      </c>
      <c r="O55" s="172">
        <v>1</v>
      </c>
      <c r="P55" s="167">
        <v>2</v>
      </c>
    </row>
    <row r="56" spans="1:16" s="173" customFormat="1" ht="25.5" customHeight="1" x14ac:dyDescent="0.25">
      <c r="A56" s="16">
        <v>54</v>
      </c>
      <c r="B56" s="165" t="str">
        <f>IF(G56="","",COUNTA($G$3:G56))</f>
        <v/>
      </c>
      <c r="C56" s="165" t="str">
        <f>IF(G56="","",COUNTA($G$48:G56))</f>
        <v/>
      </c>
      <c r="D56" s="166" t="s">
        <v>221</v>
      </c>
      <c r="E56" s="166" t="s">
        <v>296</v>
      </c>
      <c r="F56" s="167">
        <v>3</v>
      </c>
      <c r="G56" s="165"/>
      <c r="H56" s="168">
        <v>37892</v>
      </c>
      <c r="I56" s="167">
        <v>2</v>
      </c>
      <c r="J56" s="169" t="s">
        <v>100</v>
      </c>
      <c r="K56" s="170" t="s">
        <v>10</v>
      </c>
      <c r="L56" s="171" t="s">
        <v>11</v>
      </c>
      <c r="M56" s="171" t="s">
        <v>58</v>
      </c>
      <c r="N56" s="167" t="s">
        <v>196</v>
      </c>
      <c r="O56" s="172">
        <v>1</v>
      </c>
      <c r="P56" s="167">
        <v>2</v>
      </c>
    </row>
    <row r="57" spans="1:16" s="173" customFormat="1" ht="12.75" customHeight="1" x14ac:dyDescent="0.25">
      <c r="A57" s="16">
        <v>55</v>
      </c>
      <c r="B57" s="165" t="str">
        <f>IF(G57="","",COUNTA($G$3:G57))</f>
        <v/>
      </c>
      <c r="C57" s="165" t="str">
        <f>IF(G57="","",COUNTA($G$48:G57))</f>
        <v/>
      </c>
      <c r="D57" s="166" t="s">
        <v>221</v>
      </c>
      <c r="E57" s="166" t="s">
        <v>297</v>
      </c>
      <c r="F57" s="167">
        <v>3</v>
      </c>
      <c r="G57" s="165"/>
      <c r="H57" s="168">
        <v>36888</v>
      </c>
      <c r="I57" s="167">
        <v>2</v>
      </c>
      <c r="J57" s="169" t="s">
        <v>143</v>
      </c>
      <c r="K57" s="170" t="s">
        <v>10</v>
      </c>
      <c r="L57" s="171" t="s">
        <v>11</v>
      </c>
      <c r="M57" s="171" t="s">
        <v>58</v>
      </c>
      <c r="N57" s="167" t="s">
        <v>196</v>
      </c>
      <c r="O57" s="172">
        <v>1</v>
      </c>
      <c r="P57" s="167">
        <v>2</v>
      </c>
    </row>
    <row r="58" spans="1:16" s="173" customFormat="1" ht="12.75" customHeight="1" x14ac:dyDescent="0.25">
      <c r="A58" s="16">
        <v>56</v>
      </c>
      <c r="B58" s="165" t="str">
        <f>IF(G58="","",COUNTA($G$3:G58))</f>
        <v/>
      </c>
      <c r="C58" s="165" t="str">
        <f>IF(G58="","",COUNTA($G$48:G58))</f>
        <v/>
      </c>
      <c r="D58" s="166" t="s">
        <v>221</v>
      </c>
      <c r="E58" s="166" t="s">
        <v>298</v>
      </c>
      <c r="F58" s="167">
        <v>3</v>
      </c>
      <c r="G58" s="165"/>
      <c r="H58" s="168">
        <v>42246</v>
      </c>
      <c r="I58" s="167">
        <v>1</v>
      </c>
      <c r="J58" s="169" t="s">
        <v>144</v>
      </c>
      <c r="K58" s="170" t="s">
        <v>10</v>
      </c>
      <c r="L58" s="171" t="s">
        <v>11</v>
      </c>
      <c r="M58" s="171" t="s">
        <v>58</v>
      </c>
      <c r="N58" s="167" t="s">
        <v>196</v>
      </c>
      <c r="O58" s="172">
        <v>1</v>
      </c>
      <c r="P58" s="167">
        <v>2</v>
      </c>
    </row>
    <row r="59" spans="1:16" s="173" customFormat="1" ht="12.75" customHeight="1" x14ac:dyDescent="0.25">
      <c r="A59" s="16">
        <v>57</v>
      </c>
      <c r="B59" s="165">
        <f>IF(G59="","",COUNTA($G$3:G59))</f>
        <v>25</v>
      </c>
      <c r="C59" s="165">
        <f>IF(G59="","",COUNTA($G$48:G59))</f>
        <v>4</v>
      </c>
      <c r="D59" s="166" t="s">
        <v>222</v>
      </c>
      <c r="E59" s="166" t="s">
        <v>222</v>
      </c>
      <c r="F59" s="167">
        <v>1</v>
      </c>
      <c r="G59" s="165" t="str">
        <f>IF(F59=1,"1","")</f>
        <v>1</v>
      </c>
      <c r="H59" s="174">
        <v>21573</v>
      </c>
      <c r="I59" s="167">
        <v>1</v>
      </c>
      <c r="J59" s="169" t="s">
        <v>101</v>
      </c>
      <c r="K59" s="170" t="s">
        <v>10</v>
      </c>
      <c r="L59" s="171" t="s">
        <v>11</v>
      </c>
      <c r="M59" s="171" t="s">
        <v>58</v>
      </c>
      <c r="N59" s="167" t="s">
        <v>196</v>
      </c>
      <c r="O59" s="172">
        <v>1</v>
      </c>
      <c r="P59" s="167">
        <v>2</v>
      </c>
    </row>
    <row r="60" spans="1:16" s="173" customFormat="1" ht="12.75" customHeight="1" x14ac:dyDescent="0.25">
      <c r="A60" s="16">
        <v>58</v>
      </c>
      <c r="B60" s="165" t="str">
        <f>IF(G60="","",COUNTA($G$3:G60))</f>
        <v/>
      </c>
      <c r="C60" s="165" t="str">
        <f>IF(G60="","",COUNTA($G$48:G60))</f>
        <v/>
      </c>
      <c r="D60" s="166" t="s">
        <v>222</v>
      </c>
      <c r="E60" s="166" t="s">
        <v>299</v>
      </c>
      <c r="F60" s="167">
        <v>2</v>
      </c>
      <c r="G60" s="165"/>
      <c r="H60" s="174">
        <v>21691</v>
      </c>
      <c r="I60" s="167">
        <v>2</v>
      </c>
      <c r="J60" s="169" t="s">
        <v>102</v>
      </c>
      <c r="K60" s="170" t="s">
        <v>10</v>
      </c>
      <c r="L60" s="171" t="s">
        <v>11</v>
      </c>
      <c r="M60" s="171" t="s">
        <v>58</v>
      </c>
      <c r="N60" s="167" t="s">
        <v>196</v>
      </c>
      <c r="O60" s="172">
        <v>1</v>
      </c>
      <c r="P60" s="167">
        <v>2</v>
      </c>
    </row>
    <row r="61" spans="1:16" s="173" customFormat="1" ht="12.75" customHeight="1" x14ac:dyDescent="0.25">
      <c r="A61" s="16">
        <v>59</v>
      </c>
      <c r="B61" s="165" t="str">
        <f>IF(G61="","",COUNTA($G$3:G61))</f>
        <v/>
      </c>
      <c r="C61" s="165" t="str">
        <f>IF(G61="","",COUNTA($G$48:G61))</f>
        <v/>
      </c>
      <c r="D61" s="166" t="s">
        <v>222</v>
      </c>
      <c r="E61" s="166" t="s">
        <v>300</v>
      </c>
      <c r="F61" s="167">
        <v>3</v>
      </c>
      <c r="G61" s="165"/>
      <c r="H61" s="174">
        <v>32124</v>
      </c>
      <c r="I61" s="167">
        <v>1</v>
      </c>
      <c r="J61" s="169" t="s">
        <v>103</v>
      </c>
      <c r="K61" s="170" t="s">
        <v>10</v>
      </c>
      <c r="L61" s="171" t="s">
        <v>11</v>
      </c>
      <c r="M61" s="171" t="s">
        <v>58</v>
      </c>
      <c r="N61" s="167" t="s">
        <v>196</v>
      </c>
      <c r="O61" s="172">
        <v>1</v>
      </c>
      <c r="P61" s="167">
        <v>2</v>
      </c>
    </row>
    <row r="62" spans="1:16" s="173" customFormat="1" ht="12.75" customHeight="1" x14ac:dyDescent="0.25">
      <c r="A62" s="16">
        <v>60</v>
      </c>
      <c r="B62" s="165" t="str">
        <f>IF(G62="","",COUNTA($G$3:G62))</f>
        <v/>
      </c>
      <c r="C62" s="165" t="str">
        <f>IF(G62="","",COUNTA($G$48:G62))</f>
        <v/>
      </c>
      <c r="D62" s="166" t="s">
        <v>222</v>
      </c>
      <c r="E62" s="166" t="s">
        <v>410</v>
      </c>
      <c r="F62" s="167">
        <v>3</v>
      </c>
      <c r="G62" s="165"/>
      <c r="H62" s="175">
        <v>33413</v>
      </c>
      <c r="I62" s="167">
        <v>1</v>
      </c>
      <c r="J62" s="169" t="s">
        <v>411</v>
      </c>
      <c r="K62" s="170" t="s">
        <v>10</v>
      </c>
      <c r="L62" s="171" t="s">
        <v>11</v>
      </c>
      <c r="M62" s="171" t="s">
        <v>58</v>
      </c>
      <c r="N62" s="167" t="s">
        <v>196</v>
      </c>
      <c r="O62" s="172">
        <v>1</v>
      </c>
      <c r="P62" s="167">
        <v>2</v>
      </c>
    </row>
    <row r="63" spans="1:16" s="173" customFormat="1" ht="12.75" customHeight="1" x14ac:dyDescent="0.25">
      <c r="A63" s="16">
        <v>61</v>
      </c>
      <c r="B63" s="165" t="str">
        <f>IF(G63="","",COUNTA($G$3:G63))</f>
        <v/>
      </c>
      <c r="C63" s="165" t="str">
        <f>IF(G63="","",COUNTA($G$48:G63))</f>
        <v/>
      </c>
      <c r="D63" s="166" t="s">
        <v>222</v>
      </c>
      <c r="E63" s="166" t="s">
        <v>301</v>
      </c>
      <c r="F63" s="167">
        <v>5</v>
      </c>
      <c r="G63" s="165"/>
      <c r="H63" s="174">
        <v>41223</v>
      </c>
      <c r="I63" s="167">
        <v>1</v>
      </c>
      <c r="J63" s="169" t="s">
        <v>145</v>
      </c>
      <c r="K63" s="170" t="s">
        <v>10</v>
      </c>
      <c r="L63" s="171" t="s">
        <v>11</v>
      </c>
      <c r="M63" s="171" t="s">
        <v>58</v>
      </c>
      <c r="N63" s="167" t="s">
        <v>196</v>
      </c>
      <c r="O63" s="172">
        <v>1</v>
      </c>
      <c r="P63" s="167">
        <v>2</v>
      </c>
    </row>
    <row r="64" spans="1:16" s="173" customFormat="1" ht="12.75" customHeight="1" x14ac:dyDescent="0.25">
      <c r="A64" s="16">
        <v>62</v>
      </c>
      <c r="B64" s="165" t="str">
        <f>IF(G64="","",COUNTA($G$3:G64))</f>
        <v/>
      </c>
      <c r="C64" s="165" t="str">
        <f>IF(G64="","",COUNTA($G$48:G64))</f>
        <v/>
      </c>
      <c r="D64" s="166" t="s">
        <v>222</v>
      </c>
      <c r="E64" s="166" t="s">
        <v>302</v>
      </c>
      <c r="F64" s="167">
        <v>3</v>
      </c>
      <c r="G64" s="165"/>
      <c r="H64" s="176">
        <v>31239</v>
      </c>
      <c r="I64" s="167">
        <v>2</v>
      </c>
      <c r="J64" s="169" t="s">
        <v>104</v>
      </c>
      <c r="K64" s="170" t="s">
        <v>10</v>
      </c>
      <c r="L64" s="171" t="s">
        <v>11</v>
      </c>
      <c r="M64" s="171" t="s">
        <v>58</v>
      </c>
      <c r="N64" s="167" t="s">
        <v>196</v>
      </c>
      <c r="O64" s="172">
        <v>1</v>
      </c>
      <c r="P64" s="167">
        <v>2</v>
      </c>
    </row>
    <row r="65" spans="1:16" s="173" customFormat="1" ht="12.75" customHeight="1" x14ac:dyDescent="0.25">
      <c r="A65" s="16">
        <v>63</v>
      </c>
      <c r="B65" s="165" t="str">
        <f>IF(G65="","",COUNTA($G$3:G65))</f>
        <v/>
      </c>
      <c r="C65" s="165" t="str">
        <f>IF(G65="","",COUNTA($G$48:G65))</f>
        <v/>
      </c>
      <c r="D65" s="166" t="s">
        <v>222</v>
      </c>
      <c r="E65" s="166" t="s">
        <v>303</v>
      </c>
      <c r="F65" s="167">
        <v>5</v>
      </c>
      <c r="G65" s="165"/>
      <c r="H65" s="176">
        <v>43149</v>
      </c>
      <c r="I65" s="167">
        <v>2</v>
      </c>
      <c r="J65" s="169" t="s">
        <v>146</v>
      </c>
      <c r="K65" s="170" t="s">
        <v>10</v>
      </c>
      <c r="L65" s="171" t="s">
        <v>11</v>
      </c>
      <c r="M65" s="171" t="s">
        <v>58</v>
      </c>
      <c r="N65" s="167" t="s">
        <v>196</v>
      </c>
      <c r="O65" s="172">
        <v>1</v>
      </c>
      <c r="P65" s="167">
        <v>2</v>
      </c>
    </row>
    <row r="66" spans="1:16" s="173" customFormat="1" ht="12.75" customHeight="1" x14ac:dyDescent="0.25">
      <c r="A66" s="16">
        <v>64</v>
      </c>
      <c r="B66" s="165" t="str">
        <f>IF(G66="","",COUNTA($G$3:G66))</f>
        <v/>
      </c>
      <c r="C66" s="165" t="str">
        <f>IF(G66="","",COUNTA($G$48:G66))</f>
        <v/>
      </c>
      <c r="D66" s="166" t="s">
        <v>222</v>
      </c>
      <c r="E66" s="166" t="s">
        <v>304</v>
      </c>
      <c r="F66" s="167">
        <v>5</v>
      </c>
      <c r="G66" s="165"/>
      <c r="H66" s="176">
        <v>43697</v>
      </c>
      <c r="I66" s="167">
        <v>2</v>
      </c>
      <c r="J66" s="169" t="s">
        <v>147</v>
      </c>
      <c r="K66" s="170" t="s">
        <v>10</v>
      </c>
      <c r="L66" s="171" t="s">
        <v>11</v>
      </c>
      <c r="M66" s="171" t="s">
        <v>58</v>
      </c>
      <c r="N66" s="167" t="s">
        <v>196</v>
      </c>
      <c r="O66" s="172">
        <v>1</v>
      </c>
      <c r="P66" s="167">
        <v>2</v>
      </c>
    </row>
    <row r="67" spans="1:16" s="173" customFormat="1" ht="12.75" customHeight="1" x14ac:dyDescent="0.25">
      <c r="A67" s="16">
        <v>65</v>
      </c>
      <c r="B67" s="165">
        <f>IF(G67="","",COUNTA($G$3:G67))</f>
        <v>26</v>
      </c>
      <c r="C67" s="165">
        <f>IF(G67="","",COUNTA($G$48:G67))</f>
        <v>5</v>
      </c>
      <c r="D67" s="166" t="s">
        <v>223</v>
      </c>
      <c r="E67" s="166" t="s">
        <v>223</v>
      </c>
      <c r="F67" s="167">
        <v>1</v>
      </c>
      <c r="G67" s="165" t="str">
        <f>IF(F67=1,"1","")</f>
        <v>1</v>
      </c>
      <c r="H67" s="168">
        <v>18169</v>
      </c>
      <c r="I67" s="167">
        <v>2</v>
      </c>
      <c r="J67" s="169" t="s">
        <v>105</v>
      </c>
      <c r="K67" s="170" t="s">
        <v>10</v>
      </c>
      <c r="L67" s="171" t="s">
        <v>11</v>
      </c>
      <c r="M67" s="171" t="s">
        <v>58</v>
      </c>
      <c r="N67" s="167" t="s">
        <v>196</v>
      </c>
      <c r="O67" s="172">
        <v>1</v>
      </c>
      <c r="P67" s="167">
        <v>2</v>
      </c>
    </row>
    <row r="68" spans="1:16" s="173" customFormat="1" ht="12.75" customHeight="1" x14ac:dyDescent="0.25">
      <c r="A68" s="16">
        <v>66</v>
      </c>
      <c r="B68" s="165">
        <f>IF(G68="","",COUNTA($G$3:G68))</f>
        <v>27</v>
      </c>
      <c r="C68" s="165">
        <f>IF(G68="","",COUNTA($G$48:G68))</f>
        <v>6</v>
      </c>
      <c r="D68" s="166" t="s">
        <v>224</v>
      </c>
      <c r="E68" s="166" t="s">
        <v>224</v>
      </c>
      <c r="F68" s="167">
        <v>1</v>
      </c>
      <c r="G68" s="165" t="str">
        <f>IF(F68=1,"1","")</f>
        <v>1</v>
      </c>
      <c r="H68" s="168">
        <v>18891</v>
      </c>
      <c r="I68" s="167">
        <v>2</v>
      </c>
      <c r="J68" s="169" t="s">
        <v>148</v>
      </c>
      <c r="K68" s="170" t="s">
        <v>10</v>
      </c>
      <c r="L68" s="171" t="s">
        <v>11</v>
      </c>
      <c r="M68" s="171" t="s">
        <v>58</v>
      </c>
      <c r="N68" s="167" t="s">
        <v>196</v>
      </c>
      <c r="O68" s="172">
        <v>1</v>
      </c>
      <c r="P68" s="167">
        <v>2</v>
      </c>
    </row>
    <row r="69" spans="1:16" s="173" customFormat="1" ht="12.75" customHeight="1" x14ac:dyDescent="0.25">
      <c r="A69" s="16">
        <v>67</v>
      </c>
      <c r="B69" s="165" t="str">
        <f>IF(G69="","",COUNTA($G$3:G69))</f>
        <v/>
      </c>
      <c r="C69" s="165" t="str">
        <f>IF(G69="","",COUNTA($G$48:G69))</f>
        <v/>
      </c>
      <c r="D69" s="166" t="s">
        <v>224</v>
      </c>
      <c r="E69" s="166" t="s">
        <v>305</v>
      </c>
      <c r="F69" s="167">
        <v>3</v>
      </c>
      <c r="G69" s="165"/>
      <c r="H69" s="168">
        <v>27875</v>
      </c>
      <c r="I69" s="167">
        <v>2</v>
      </c>
      <c r="J69" s="169" t="s">
        <v>106</v>
      </c>
      <c r="K69" s="170" t="s">
        <v>10</v>
      </c>
      <c r="L69" s="171" t="s">
        <v>11</v>
      </c>
      <c r="M69" s="171" t="s">
        <v>58</v>
      </c>
      <c r="N69" s="167" t="s">
        <v>196</v>
      </c>
      <c r="O69" s="172">
        <v>1</v>
      </c>
      <c r="P69" s="167">
        <v>2</v>
      </c>
    </row>
    <row r="70" spans="1:16" s="173" customFormat="1" ht="12.75" customHeight="1" x14ac:dyDescent="0.25">
      <c r="A70" s="16">
        <v>68</v>
      </c>
      <c r="B70" s="165" t="str">
        <f>IF(G70="","",COUNTA($G$3:G70))</f>
        <v/>
      </c>
      <c r="C70" s="165" t="str">
        <f>IF(G70="","",COUNTA($G$48:G70))</f>
        <v/>
      </c>
      <c r="D70" s="166" t="s">
        <v>224</v>
      </c>
      <c r="E70" s="166" t="s">
        <v>306</v>
      </c>
      <c r="F70" s="167">
        <v>3</v>
      </c>
      <c r="G70" s="165"/>
      <c r="H70" s="168">
        <v>28502</v>
      </c>
      <c r="I70" s="167">
        <v>2</v>
      </c>
      <c r="J70" s="169" t="s">
        <v>149</v>
      </c>
      <c r="K70" s="170" t="s">
        <v>10</v>
      </c>
      <c r="L70" s="171" t="s">
        <v>11</v>
      </c>
      <c r="M70" s="171" t="s">
        <v>58</v>
      </c>
      <c r="N70" s="167" t="s">
        <v>196</v>
      </c>
      <c r="O70" s="172">
        <v>1</v>
      </c>
      <c r="P70" s="167">
        <v>2</v>
      </c>
    </row>
    <row r="71" spans="1:16" s="173" customFormat="1" ht="12.75" customHeight="1" x14ac:dyDescent="0.25">
      <c r="A71" s="16">
        <v>69</v>
      </c>
      <c r="B71" s="165" t="str">
        <f>IF(G71="","",COUNTA($G$3:G71))</f>
        <v/>
      </c>
      <c r="C71" s="165" t="str">
        <f>IF(G71="","",COUNTA($G$48:G71))</f>
        <v/>
      </c>
      <c r="D71" s="166" t="s">
        <v>224</v>
      </c>
      <c r="E71" s="166" t="s">
        <v>307</v>
      </c>
      <c r="F71" s="167">
        <v>5</v>
      </c>
      <c r="G71" s="165"/>
      <c r="H71" s="168">
        <v>35227</v>
      </c>
      <c r="I71" s="167">
        <v>1</v>
      </c>
      <c r="J71" s="169" t="s">
        <v>150</v>
      </c>
      <c r="K71" s="170" t="s">
        <v>10</v>
      </c>
      <c r="L71" s="171" t="s">
        <v>11</v>
      </c>
      <c r="M71" s="171" t="s">
        <v>58</v>
      </c>
      <c r="N71" s="167" t="s">
        <v>196</v>
      </c>
      <c r="O71" s="172">
        <v>1</v>
      </c>
      <c r="P71" s="167">
        <v>2</v>
      </c>
    </row>
    <row r="72" spans="1:16" s="173" customFormat="1" ht="12.75" customHeight="1" x14ac:dyDescent="0.25">
      <c r="A72" s="16">
        <v>70</v>
      </c>
      <c r="B72" s="165" t="str">
        <f>IF(G72="","",COUNTA($G$3:G72))</f>
        <v/>
      </c>
      <c r="C72" s="165" t="str">
        <f>IF(G72="","",COUNTA($G$48:G72))</f>
        <v/>
      </c>
      <c r="D72" s="166" t="s">
        <v>224</v>
      </c>
      <c r="E72" s="166" t="s">
        <v>308</v>
      </c>
      <c r="F72" s="167">
        <v>5</v>
      </c>
      <c r="G72" s="165"/>
      <c r="H72" s="168">
        <v>36824</v>
      </c>
      <c r="I72" s="167">
        <v>1</v>
      </c>
      <c r="J72" s="169" t="s">
        <v>107</v>
      </c>
      <c r="K72" s="170" t="s">
        <v>10</v>
      </c>
      <c r="L72" s="171" t="s">
        <v>11</v>
      </c>
      <c r="M72" s="171" t="s">
        <v>58</v>
      </c>
      <c r="N72" s="167" t="s">
        <v>196</v>
      </c>
      <c r="O72" s="172">
        <v>1</v>
      </c>
      <c r="P72" s="167">
        <v>2</v>
      </c>
    </row>
    <row r="73" spans="1:16" s="173" customFormat="1" ht="12.75" customHeight="1" x14ac:dyDescent="0.25">
      <c r="A73" s="16">
        <v>71</v>
      </c>
      <c r="B73" s="165" t="str">
        <f>IF(G73="","",COUNTA($G$3:G73))</f>
        <v/>
      </c>
      <c r="C73" s="165" t="str">
        <f>IF(G73="","",COUNTA($G$48:G73))</f>
        <v/>
      </c>
      <c r="D73" s="166" t="s">
        <v>224</v>
      </c>
      <c r="E73" s="166" t="s">
        <v>309</v>
      </c>
      <c r="F73" s="167">
        <v>5</v>
      </c>
      <c r="G73" s="165"/>
      <c r="H73" s="168">
        <v>40103</v>
      </c>
      <c r="I73" s="167">
        <v>2</v>
      </c>
      <c r="J73" s="169" t="s">
        <v>151</v>
      </c>
      <c r="K73" s="170" t="s">
        <v>10</v>
      </c>
      <c r="L73" s="171" t="s">
        <v>11</v>
      </c>
      <c r="M73" s="171" t="s">
        <v>58</v>
      </c>
      <c r="N73" s="167" t="s">
        <v>196</v>
      </c>
      <c r="O73" s="172">
        <v>1</v>
      </c>
      <c r="P73" s="167">
        <v>2</v>
      </c>
    </row>
    <row r="74" spans="1:16" s="173" customFormat="1" ht="12.75" customHeight="1" x14ac:dyDescent="0.25">
      <c r="A74" s="16">
        <v>72</v>
      </c>
      <c r="B74" s="165">
        <f>IF(G74="","",COUNTA($G$3:G74))</f>
        <v>28</v>
      </c>
      <c r="C74" s="165">
        <f>IF(G74="","",COUNTA($G$74:G74))</f>
        <v>1</v>
      </c>
      <c r="D74" s="177" t="s">
        <v>610</v>
      </c>
      <c r="E74" s="177" t="s">
        <v>610</v>
      </c>
      <c r="F74" s="165">
        <v>1</v>
      </c>
      <c r="G74" s="165" t="str">
        <f>IF(F74=1,"1","")</f>
        <v>1</v>
      </c>
      <c r="H74" s="178">
        <v>21819</v>
      </c>
      <c r="I74" s="179">
        <v>2</v>
      </c>
      <c r="J74" s="179" t="s">
        <v>611</v>
      </c>
      <c r="K74" s="179" t="s">
        <v>519</v>
      </c>
      <c r="L74" s="172" t="s">
        <v>11</v>
      </c>
      <c r="M74" s="172" t="s">
        <v>195</v>
      </c>
      <c r="N74" s="172" t="s">
        <v>605</v>
      </c>
      <c r="O74" s="172">
        <v>1</v>
      </c>
      <c r="P74" s="165">
        <v>2</v>
      </c>
    </row>
    <row r="75" spans="1:16" s="173" customFormat="1" ht="12.75" customHeight="1" x14ac:dyDescent="0.25">
      <c r="A75" s="16">
        <v>73</v>
      </c>
      <c r="B75" s="165" t="str">
        <f>IF(G75="","",COUNTA($G$3:G75))</f>
        <v/>
      </c>
      <c r="C75" s="165" t="str">
        <f>IF(G75="","",COUNTA($G$74:G75))</f>
        <v/>
      </c>
      <c r="D75" s="177" t="s">
        <v>610</v>
      </c>
      <c r="E75" s="177" t="s">
        <v>612</v>
      </c>
      <c r="F75" s="165">
        <v>5</v>
      </c>
      <c r="G75" s="165"/>
      <c r="H75" s="178">
        <v>40690</v>
      </c>
      <c r="I75" s="179">
        <v>2</v>
      </c>
      <c r="J75" s="180" t="s">
        <v>613</v>
      </c>
      <c r="K75" s="179" t="s">
        <v>519</v>
      </c>
      <c r="L75" s="172" t="s">
        <v>11</v>
      </c>
      <c r="M75" s="172" t="s">
        <v>195</v>
      </c>
      <c r="N75" s="172" t="s">
        <v>605</v>
      </c>
      <c r="O75" s="172">
        <v>1</v>
      </c>
      <c r="P75" s="165">
        <v>2</v>
      </c>
    </row>
    <row r="76" spans="1:16" s="173" customFormat="1" ht="12.75" customHeight="1" x14ac:dyDescent="0.25">
      <c r="A76" s="16">
        <v>74</v>
      </c>
      <c r="B76" s="165">
        <f>IF(G76="","",COUNTA($G$3:G76))</f>
        <v>29</v>
      </c>
      <c r="C76" s="165">
        <f>IF(G76="","",COUNTA($G$74:G76))</f>
        <v>2</v>
      </c>
      <c r="D76" s="177" t="s">
        <v>606</v>
      </c>
      <c r="E76" s="177" t="s">
        <v>606</v>
      </c>
      <c r="F76" s="179">
        <v>1</v>
      </c>
      <c r="G76" s="165" t="str">
        <f>IF(F76=1,"1","")</f>
        <v>1</v>
      </c>
      <c r="H76" s="178">
        <v>20497</v>
      </c>
      <c r="I76" s="179">
        <v>2</v>
      </c>
      <c r="J76" s="179" t="s">
        <v>607</v>
      </c>
      <c r="K76" s="179" t="s">
        <v>519</v>
      </c>
      <c r="L76" s="172" t="s">
        <v>11</v>
      </c>
      <c r="M76" s="172" t="s">
        <v>195</v>
      </c>
      <c r="N76" s="172" t="s">
        <v>605</v>
      </c>
      <c r="O76" s="172">
        <v>1</v>
      </c>
      <c r="P76" s="165">
        <v>2</v>
      </c>
    </row>
    <row r="77" spans="1:16" s="173" customFormat="1" ht="12.75" customHeight="1" x14ac:dyDescent="0.25">
      <c r="A77" s="16">
        <v>75</v>
      </c>
      <c r="B77" s="165">
        <f>IF(G77="","",COUNTA($G$3:G77))</f>
        <v>30</v>
      </c>
      <c r="C77" s="165">
        <f>IF(G77="","",COUNTA($G$74:G77))</f>
        <v>3</v>
      </c>
      <c r="D77" s="177" t="s">
        <v>614</v>
      </c>
      <c r="E77" s="177" t="s">
        <v>614</v>
      </c>
      <c r="F77" s="165">
        <v>1</v>
      </c>
      <c r="G77" s="165" t="str">
        <f>IF(F77=1,"1","")</f>
        <v>1</v>
      </c>
      <c r="H77" s="178">
        <v>19308</v>
      </c>
      <c r="I77" s="179">
        <v>2</v>
      </c>
      <c r="J77" s="179" t="s">
        <v>615</v>
      </c>
      <c r="K77" s="179" t="s">
        <v>519</v>
      </c>
      <c r="L77" s="172" t="s">
        <v>11</v>
      </c>
      <c r="M77" s="172" t="s">
        <v>195</v>
      </c>
      <c r="N77" s="172" t="s">
        <v>605</v>
      </c>
      <c r="O77" s="172">
        <v>1</v>
      </c>
      <c r="P77" s="165">
        <v>2</v>
      </c>
    </row>
    <row r="78" spans="1:16" s="173" customFormat="1" ht="12.75" customHeight="1" x14ac:dyDescent="0.25">
      <c r="A78" s="16">
        <v>76</v>
      </c>
      <c r="B78" s="165" t="str">
        <f>IF(G78="","",COUNTA($G$3:G78))</f>
        <v/>
      </c>
      <c r="C78" s="165" t="str">
        <f>IF(G78="","",COUNTA($G$74:G78))</f>
        <v/>
      </c>
      <c r="D78" s="177" t="s">
        <v>614</v>
      </c>
      <c r="E78" s="181" t="s">
        <v>616</v>
      </c>
      <c r="F78" s="165">
        <v>5</v>
      </c>
      <c r="G78" s="165"/>
      <c r="H78" s="178">
        <v>21655</v>
      </c>
      <c r="I78" s="179">
        <v>2</v>
      </c>
      <c r="J78" s="180" t="s">
        <v>617</v>
      </c>
      <c r="K78" s="179" t="s">
        <v>519</v>
      </c>
      <c r="L78" s="172" t="s">
        <v>11</v>
      </c>
      <c r="M78" s="172" t="s">
        <v>195</v>
      </c>
      <c r="N78" s="172" t="s">
        <v>605</v>
      </c>
      <c r="O78" s="172">
        <v>1</v>
      </c>
      <c r="P78" s="165">
        <v>2</v>
      </c>
    </row>
    <row r="79" spans="1:16" s="173" customFormat="1" ht="12.75" customHeight="1" x14ac:dyDescent="0.25">
      <c r="A79" s="16">
        <v>77</v>
      </c>
      <c r="B79" s="165">
        <f>IF(G79="","",COUNTA($G$3:G79))</f>
        <v>31</v>
      </c>
      <c r="C79" s="165">
        <f>IF(G79="","",COUNTA($G$74:G79))</f>
        <v>4</v>
      </c>
      <c r="D79" s="177" t="s">
        <v>603</v>
      </c>
      <c r="E79" s="177" t="s">
        <v>603</v>
      </c>
      <c r="F79" s="172">
        <v>1</v>
      </c>
      <c r="G79" s="165" t="str">
        <f>IF(F79=1,"1","")</f>
        <v>1</v>
      </c>
      <c r="H79" s="178">
        <v>17930</v>
      </c>
      <c r="I79" s="179">
        <v>2</v>
      </c>
      <c r="J79" s="179" t="s">
        <v>604</v>
      </c>
      <c r="K79" s="179" t="s">
        <v>519</v>
      </c>
      <c r="L79" s="172" t="s">
        <v>11</v>
      </c>
      <c r="M79" s="172" t="s">
        <v>195</v>
      </c>
      <c r="N79" s="172" t="s">
        <v>605</v>
      </c>
      <c r="O79" s="172">
        <v>1</v>
      </c>
      <c r="P79" s="165">
        <v>2</v>
      </c>
    </row>
    <row r="80" spans="1:16" s="173" customFormat="1" ht="12.75" customHeight="1" x14ac:dyDescent="0.25">
      <c r="A80" s="16">
        <v>78</v>
      </c>
      <c r="B80" s="165">
        <f>IF(G80="","",COUNTA($G$3:G80))</f>
        <v>32</v>
      </c>
      <c r="C80" s="165">
        <f>IF(G80="","",COUNTA($G$74:G80))</f>
        <v>5</v>
      </c>
      <c r="D80" s="177" t="s">
        <v>625</v>
      </c>
      <c r="E80" s="177" t="s">
        <v>625</v>
      </c>
      <c r="F80" s="165">
        <v>1</v>
      </c>
      <c r="G80" s="165" t="str">
        <f>IF(F80=1,"1","")</f>
        <v>1</v>
      </c>
      <c r="H80" s="182">
        <v>23031</v>
      </c>
      <c r="I80" s="179">
        <v>2</v>
      </c>
      <c r="J80" s="179" t="s">
        <v>626</v>
      </c>
      <c r="K80" s="179" t="s">
        <v>519</v>
      </c>
      <c r="L80" s="172" t="s">
        <v>11</v>
      </c>
      <c r="M80" s="172" t="s">
        <v>195</v>
      </c>
      <c r="N80" s="172" t="s">
        <v>620</v>
      </c>
      <c r="O80" s="172">
        <v>1</v>
      </c>
      <c r="P80" s="165">
        <v>2</v>
      </c>
    </row>
    <row r="81" spans="1:16" s="173" customFormat="1" ht="12.75" customHeight="1" x14ac:dyDescent="0.25">
      <c r="A81" s="16">
        <v>79</v>
      </c>
      <c r="B81" s="165" t="str">
        <f>IF(G81="","",COUNTA($G$3:G121))</f>
        <v/>
      </c>
      <c r="C81" s="165" t="str">
        <f>IF(G81="","",COUNTA($G$74:G81))</f>
        <v/>
      </c>
      <c r="D81" s="177" t="s">
        <v>625</v>
      </c>
      <c r="E81" s="177" t="s">
        <v>627</v>
      </c>
      <c r="F81" s="165">
        <v>2</v>
      </c>
      <c r="G81" s="165"/>
      <c r="H81" s="178">
        <v>24167</v>
      </c>
      <c r="I81" s="179">
        <v>1</v>
      </c>
      <c r="J81" s="179" t="s">
        <v>628</v>
      </c>
      <c r="K81" s="179" t="s">
        <v>519</v>
      </c>
      <c r="L81" s="172" t="s">
        <v>11</v>
      </c>
      <c r="M81" s="172" t="s">
        <v>195</v>
      </c>
      <c r="N81" s="172" t="s">
        <v>620</v>
      </c>
      <c r="O81" s="172">
        <v>1</v>
      </c>
      <c r="P81" s="165">
        <v>2</v>
      </c>
    </row>
    <row r="82" spans="1:16" s="189" customFormat="1" ht="12.75" customHeight="1" x14ac:dyDescent="0.25">
      <c r="A82" s="16">
        <v>80</v>
      </c>
      <c r="B82" s="183">
        <f>IF(G82="","",COUNTA($G$3:G82))</f>
        <v>33</v>
      </c>
      <c r="C82" s="183">
        <f>IF(G82="","",COUNTA($G$82:G82))</f>
        <v>1</v>
      </c>
      <c r="D82" s="184" t="s">
        <v>245</v>
      </c>
      <c r="E82" s="184" t="s">
        <v>245</v>
      </c>
      <c r="F82" s="183">
        <v>1</v>
      </c>
      <c r="G82" s="183" t="str">
        <f>IF(F82=1,"1","")</f>
        <v>1</v>
      </c>
      <c r="H82" s="185">
        <v>20540</v>
      </c>
      <c r="I82" s="183">
        <v>1</v>
      </c>
      <c r="J82" s="186" t="s">
        <v>522</v>
      </c>
      <c r="K82" s="187" t="s">
        <v>519</v>
      </c>
      <c r="L82" s="188" t="s">
        <v>11</v>
      </c>
      <c r="M82" s="188" t="s">
        <v>520</v>
      </c>
      <c r="N82" s="188" t="s">
        <v>521</v>
      </c>
      <c r="O82" s="188">
        <v>1</v>
      </c>
      <c r="P82" s="183">
        <v>2</v>
      </c>
    </row>
    <row r="83" spans="1:16" s="189" customFormat="1" ht="12.75" customHeight="1" x14ac:dyDescent="0.25">
      <c r="A83" s="16">
        <v>81</v>
      </c>
      <c r="B83" s="183">
        <f>IF(G83="","",COUNTA($G$3:G83))</f>
        <v>34</v>
      </c>
      <c r="C83" s="183">
        <f>IF(G83="","",COUNTA($G$82:G83))</f>
        <v>2</v>
      </c>
      <c r="D83" s="184" t="s">
        <v>517</v>
      </c>
      <c r="E83" s="184" t="s">
        <v>517</v>
      </c>
      <c r="F83" s="183">
        <v>1</v>
      </c>
      <c r="G83" s="183" t="str">
        <f>IF(F83=1,"1","")</f>
        <v>1</v>
      </c>
      <c r="H83" s="185">
        <v>21003</v>
      </c>
      <c r="I83" s="183">
        <v>2</v>
      </c>
      <c r="J83" s="186" t="s">
        <v>518</v>
      </c>
      <c r="K83" s="187" t="s">
        <v>519</v>
      </c>
      <c r="L83" s="188" t="s">
        <v>11</v>
      </c>
      <c r="M83" s="188" t="s">
        <v>520</v>
      </c>
      <c r="N83" s="188" t="s">
        <v>521</v>
      </c>
      <c r="O83" s="188">
        <v>1</v>
      </c>
      <c r="P83" s="183">
        <v>2</v>
      </c>
    </row>
    <row r="84" spans="1:16" s="189" customFormat="1" ht="12.75" customHeight="1" x14ac:dyDescent="0.25">
      <c r="A84" s="16">
        <v>82</v>
      </c>
      <c r="B84" s="183">
        <f>IF(G84="","",COUNTA($G$3:G84))</f>
        <v>35</v>
      </c>
      <c r="C84" s="183">
        <f>IF(G84="","",COUNTA($G$82:G84))</f>
        <v>3</v>
      </c>
      <c r="D84" s="184" t="s">
        <v>523</v>
      </c>
      <c r="E84" s="184" t="s">
        <v>523</v>
      </c>
      <c r="F84" s="183">
        <v>1</v>
      </c>
      <c r="G84" s="183" t="str">
        <f>IF(F84=1,"1","")</f>
        <v>1</v>
      </c>
      <c r="H84" s="185">
        <v>29045</v>
      </c>
      <c r="I84" s="183">
        <v>1</v>
      </c>
      <c r="J84" s="186" t="s">
        <v>524</v>
      </c>
      <c r="K84" s="187" t="s">
        <v>519</v>
      </c>
      <c r="L84" s="188" t="s">
        <v>11</v>
      </c>
      <c r="M84" s="188" t="s">
        <v>520</v>
      </c>
      <c r="N84" s="188" t="s">
        <v>521</v>
      </c>
      <c r="O84" s="188">
        <v>1</v>
      </c>
      <c r="P84" s="183">
        <v>2</v>
      </c>
    </row>
    <row r="85" spans="1:16" s="189" customFormat="1" ht="12.75" customHeight="1" x14ac:dyDescent="0.25">
      <c r="A85" s="16">
        <v>83</v>
      </c>
      <c r="B85" s="183" t="str">
        <f>IF(G85="","",COUNTA($G$3:G85))</f>
        <v/>
      </c>
      <c r="C85" s="183" t="str">
        <f>IF(G85="","",COUNTA($G$82:G85))</f>
        <v/>
      </c>
      <c r="D85" s="184" t="s">
        <v>523</v>
      </c>
      <c r="E85" s="184" t="s">
        <v>525</v>
      </c>
      <c r="F85" s="190">
        <v>3</v>
      </c>
      <c r="G85" s="183"/>
      <c r="H85" s="185">
        <v>38862</v>
      </c>
      <c r="I85" s="183">
        <v>1</v>
      </c>
      <c r="J85" s="186" t="s">
        <v>526</v>
      </c>
      <c r="K85" s="187" t="s">
        <v>519</v>
      </c>
      <c r="L85" s="188" t="s">
        <v>11</v>
      </c>
      <c r="M85" s="188" t="s">
        <v>520</v>
      </c>
      <c r="N85" s="188" t="s">
        <v>521</v>
      </c>
      <c r="O85" s="188">
        <v>1</v>
      </c>
      <c r="P85" s="183">
        <v>2</v>
      </c>
    </row>
    <row r="86" spans="1:16" s="189" customFormat="1" ht="12.75" customHeight="1" x14ac:dyDescent="0.25">
      <c r="A86" s="16">
        <v>84</v>
      </c>
      <c r="B86" s="183" t="str">
        <f>IF(G86="","",COUNTA($G$3:G86))</f>
        <v/>
      </c>
      <c r="C86" s="183" t="str">
        <f>IF(G86="","",COUNTA($G$82:G86))</f>
        <v/>
      </c>
      <c r="D86" s="184" t="s">
        <v>523</v>
      </c>
      <c r="E86" s="184" t="s">
        <v>527</v>
      </c>
      <c r="F86" s="190">
        <v>3</v>
      </c>
      <c r="G86" s="183"/>
      <c r="H86" s="185">
        <v>39834</v>
      </c>
      <c r="I86" s="183">
        <v>1</v>
      </c>
      <c r="J86" s="191" t="s">
        <v>528</v>
      </c>
      <c r="K86" s="187" t="s">
        <v>519</v>
      </c>
      <c r="L86" s="188" t="s">
        <v>11</v>
      </c>
      <c r="M86" s="188" t="s">
        <v>520</v>
      </c>
      <c r="N86" s="188" t="s">
        <v>521</v>
      </c>
      <c r="O86" s="188">
        <v>1</v>
      </c>
      <c r="P86" s="183">
        <v>2</v>
      </c>
    </row>
    <row r="87" spans="1:16" s="198" customFormat="1" ht="12.75" customHeight="1" x14ac:dyDescent="0.25">
      <c r="A87" s="16">
        <v>85</v>
      </c>
      <c r="B87" s="192">
        <f>IF(G87="","",COUNTA($G$3:G87))</f>
        <v>36</v>
      </c>
      <c r="C87" s="192">
        <f>IF(G87="","",COUNTA($G$82:G87))</f>
        <v>4</v>
      </c>
      <c r="D87" s="193" t="s">
        <v>529</v>
      </c>
      <c r="E87" s="193" t="s">
        <v>529</v>
      </c>
      <c r="F87" s="192">
        <v>1</v>
      </c>
      <c r="G87" s="192" t="str">
        <f>IF(F87=1,"1","")</f>
        <v>1</v>
      </c>
      <c r="H87" s="194">
        <v>20809</v>
      </c>
      <c r="I87" s="192">
        <v>1</v>
      </c>
      <c r="J87" s="195" t="s">
        <v>530</v>
      </c>
      <c r="K87" s="196" t="s">
        <v>519</v>
      </c>
      <c r="L87" s="197" t="s">
        <v>11</v>
      </c>
      <c r="M87" s="197" t="s">
        <v>520</v>
      </c>
      <c r="N87" s="197" t="s">
        <v>531</v>
      </c>
      <c r="O87" s="197">
        <v>1</v>
      </c>
      <c r="P87" s="192">
        <v>2</v>
      </c>
    </row>
    <row r="88" spans="1:16" s="198" customFormat="1" ht="12.75" customHeight="1" x14ac:dyDescent="0.25">
      <c r="A88" s="16">
        <v>86</v>
      </c>
      <c r="B88" s="192" t="str">
        <f>IF(G88="","",COUNTA($G$3:G88))</f>
        <v/>
      </c>
      <c r="C88" s="192" t="str">
        <f>IF(G88="","",COUNTA($G$82:G88))</f>
        <v/>
      </c>
      <c r="D88" s="193" t="s">
        <v>529</v>
      </c>
      <c r="E88" s="193" t="s">
        <v>532</v>
      </c>
      <c r="F88" s="192">
        <v>2</v>
      </c>
      <c r="G88" s="192"/>
      <c r="H88" s="194">
        <v>26121</v>
      </c>
      <c r="I88" s="192">
        <v>1</v>
      </c>
      <c r="J88" s="195" t="s">
        <v>533</v>
      </c>
      <c r="K88" s="196" t="s">
        <v>519</v>
      </c>
      <c r="L88" s="197" t="s">
        <v>11</v>
      </c>
      <c r="M88" s="197" t="s">
        <v>520</v>
      </c>
      <c r="N88" s="197" t="s">
        <v>531</v>
      </c>
      <c r="O88" s="197">
        <v>1</v>
      </c>
      <c r="P88" s="192">
        <v>2</v>
      </c>
    </row>
    <row r="89" spans="1:16" s="198" customFormat="1" ht="12.75" customHeight="1" x14ac:dyDescent="0.25">
      <c r="A89" s="16">
        <v>87</v>
      </c>
      <c r="B89" s="192" t="str">
        <f>IF(G89="","",COUNTA($G$3:G89))</f>
        <v/>
      </c>
      <c r="C89" s="192" t="str">
        <f>IF(G89="","",COUNTA($G$82:G89))</f>
        <v/>
      </c>
      <c r="D89" s="193" t="s">
        <v>529</v>
      </c>
      <c r="E89" s="193" t="s">
        <v>534</v>
      </c>
      <c r="F89" s="199">
        <v>3</v>
      </c>
      <c r="G89" s="192"/>
      <c r="H89" s="194">
        <v>34201</v>
      </c>
      <c r="I89" s="192">
        <v>1</v>
      </c>
      <c r="J89" s="195" t="s">
        <v>535</v>
      </c>
      <c r="K89" s="196" t="s">
        <v>519</v>
      </c>
      <c r="L89" s="197" t="s">
        <v>11</v>
      </c>
      <c r="M89" s="197" t="s">
        <v>520</v>
      </c>
      <c r="N89" s="197" t="s">
        <v>531</v>
      </c>
      <c r="O89" s="197">
        <v>1</v>
      </c>
      <c r="P89" s="192">
        <v>2</v>
      </c>
    </row>
    <row r="90" spans="1:16" s="198" customFormat="1" ht="12.75" customHeight="1" x14ac:dyDescent="0.25">
      <c r="A90" s="16">
        <v>88</v>
      </c>
      <c r="B90" s="192" t="str">
        <f>IF(G90="","",COUNTA($G$3:G90))</f>
        <v/>
      </c>
      <c r="C90" s="192" t="str">
        <f>IF(G90="","",COUNTA($G$82:G90))</f>
        <v/>
      </c>
      <c r="D90" s="193" t="s">
        <v>529</v>
      </c>
      <c r="E90" s="193" t="s">
        <v>536</v>
      </c>
      <c r="F90" s="199">
        <v>3</v>
      </c>
      <c r="G90" s="192"/>
      <c r="H90" s="194">
        <v>33256</v>
      </c>
      <c r="I90" s="192">
        <v>1</v>
      </c>
      <c r="J90" s="200" t="s">
        <v>537</v>
      </c>
      <c r="K90" s="196" t="s">
        <v>519</v>
      </c>
      <c r="L90" s="197" t="s">
        <v>11</v>
      </c>
      <c r="M90" s="197" t="s">
        <v>520</v>
      </c>
      <c r="N90" s="197" t="s">
        <v>531</v>
      </c>
      <c r="O90" s="197">
        <v>1</v>
      </c>
      <c r="P90" s="192">
        <v>2</v>
      </c>
    </row>
    <row r="91" spans="1:16" s="198" customFormat="1" ht="12.75" customHeight="1" x14ac:dyDescent="0.25">
      <c r="A91" s="16">
        <v>89</v>
      </c>
      <c r="B91" s="192">
        <f>IF(G91="","",COUNTA($G$3:G91))</f>
        <v>37</v>
      </c>
      <c r="C91" s="192">
        <f>IF(G91="","",COUNTA($G$82:G91))</f>
        <v>5</v>
      </c>
      <c r="D91" s="193" t="s">
        <v>538</v>
      </c>
      <c r="E91" s="193" t="s">
        <v>538</v>
      </c>
      <c r="F91" s="192">
        <v>1</v>
      </c>
      <c r="G91" s="192" t="str">
        <f>IF(F91=1,"1","")</f>
        <v>1</v>
      </c>
      <c r="H91" s="194">
        <v>19737</v>
      </c>
      <c r="I91" s="192">
        <v>2</v>
      </c>
      <c r="J91" s="195" t="s">
        <v>539</v>
      </c>
      <c r="K91" s="196" t="s">
        <v>519</v>
      </c>
      <c r="L91" s="197" t="s">
        <v>11</v>
      </c>
      <c r="M91" s="197" t="s">
        <v>520</v>
      </c>
      <c r="N91" s="197" t="s">
        <v>531</v>
      </c>
      <c r="O91" s="197">
        <v>1</v>
      </c>
      <c r="P91" s="192">
        <v>2</v>
      </c>
    </row>
    <row r="92" spans="1:16" s="198" customFormat="1" ht="12.75" customHeight="1" x14ac:dyDescent="0.25">
      <c r="A92" s="16">
        <v>90</v>
      </c>
      <c r="B92" s="192" t="str">
        <f>IF(G92="","",COUNTA($G$3:G92))</f>
        <v/>
      </c>
      <c r="C92" s="192" t="str">
        <f>IF(G92="","",COUNTA($G$82:G92))</f>
        <v/>
      </c>
      <c r="D92" s="193" t="s">
        <v>538</v>
      </c>
      <c r="E92" s="193" t="s">
        <v>540</v>
      </c>
      <c r="F92" s="199">
        <v>3</v>
      </c>
      <c r="G92" s="192"/>
      <c r="H92" s="194">
        <v>28783</v>
      </c>
      <c r="I92" s="192">
        <v>1</v>
      </c>
      <c r="J92" s="200" t="s">
        <v>541</v>
      </c>
      <c r="K92" s="196" t="s">
        <v>519</v>
      </c>
      <c r="L92" s="197" t="s">
        <v>11</v>
      </c>
      <c r="M92" s="197" t="s">
        <v>520</v>
      </c>
      <c r="N92" s="197" t="s">
        <v>531</v>
      </c>
      <c r="O92" s="197">
        <v>1</v>
      </c>
      <c r="P92" s="192">
        <v>2</v>
      </c>
    </row>
    <row r="93" spans="1:16" s="198" customFormat="1" ht="12.75" customHeight="1" x14ac:dyDescent="0.25">
      <c r="A93" s="16">
        <v>91</v>
      </c>
      <c r="B93" s="192" t="str">
        <f>IF(G93="","",COUNTA($G$3:G93))</f>
        <v/>
      </c>
      <c r="C93" s="192" t="str">
        <f>IF(G93="","",COUNTA($G$82:G93))</f>
        <v/>
      </c>
      <c r="D93" s="193" t="s">
        <v>538</v>
      </c>
      <c r="E93" s="193" t="s">
        <v>542</v>
      </c>
      <c r="F93" s="199">
        <v>3</v>
      </c>
      <c r="G93" s="192"/>
      <c r="H93" s="194">
        <v>29694</v>
      </c>
      <c r="I93" s="192">
        <v>1</v>
      </c>
      <c r="J93" s="195" t="s">
        <v>543</v>
      </c>
      <c r="K93" s="196" t="s">
        <v>519</v>
      </c>
      <c r="L93" s="197" t="s">
        <v>11</v>
      </c>
      <c r="M93" s="197" t="s">
        <v>520</v>
      </c>
      <c r="N93" s="197" t="s">
        <v>531</v>
      </c>
      <c r="O93" s="197">
        <v>1</v>
      </c>
      <c r="P93" s="192">
        <v>2</v>
      </c>
    </row>
    <row r="94" spans="1:16" s="198" customFormat="1" ht="12.75" customHeight="1" x14ac:dyDescent="0.25">
      <c r="A94" s="16">
        <v>92</v>
      </c>
      <c r="B94" s="192" t="str">
        <f>IF(G94="","",COUNTA($G$3:G94))</f>
        <v/>
      </c>
      <c r="C94" s="192" t="str">
        <f>IF(G94="","",COUNTA($G$82:G94))</f>
        <v/>
      </c>
      <c r="D94" s="193" t="s">
        <v>538</v>
      </c>
      <c r="E94" s="193" t="s">
        <v>544</v>
      </c>
      <c r="F94" s="199">
        <v>3</v>
      </c>
      <c r="G94" s="192"/>
      <c r="H94" s="194">
        <v>31637</v>
      </c>
      <c r="I94" s="192">
        <v>2</v>
      </c>
      <c r="J94" s="195" t="s">
        <v>545</v>
      </c>
      <c r="K94" s="196" t="s">
        <v>519</v>
      </c>
      <c r="L94" s="197" t="s">
        <v>11</v>
      </c>
      <c r="M94" s="197" t="s">
        <v>520</v>
      </c>
      <c r="N94" s="197" t="s">
        <v>531</v>
      </c>
      <c r="O94" s="197">
        <v>1</v>
      </c>
      <c r="P94" s="192">
        <v>2</v>
      </c>
    </row>
    <row r="95" spans="1:16" s="198" customFormat="1" ht="12.75" customHeight="1" x14ac:dyDescent="0.25">
      <c r="A95" s="16">
        <v>93</v>
      </c>
      <c r="B95" s="192" t="str">
        <f>IF(G95="","",COUNTA($G$3:G95))</f>
        <v/>
      </c>
      <c r="C95" s="192" t="str">
        <f>IF(G95="","",COUNTA($G$82:G95))</f>
        <v/>
      </c>
      <c r="D95" s="193" t="s">
        <v>538</v>
      </c>
      <c r="E95" s="193" t="s">
        <v>546</v>
      </c>
      <c r="F95" s="192">
        <v>5</v>
      </c>
      <c r="G95" s="192"/>
      <c r="H95" s="194">
        <v>39123</v>
      </c>
      <c r="I95" s="192">
        <v>1</v>
      </c>
      <c r="J95" s="195" t="s">
        <v>547</v>
      </c>
      <c r="K95" s="196" t="s">
        <v>519</v>
      </c>
      <c r="L95" s="197" t="s">
        <v>11</v>
      </c>
      <c r="M95" s="197" t="s">
        <v>520</v>
      </c>
      <c r="N95" s="197" t="s">
        <v>531</v>
      </c>
      <c r="O95" s="197">
        <v>1</v>
      </c>
      <c r="P95" s="192">
        <v>2</v>
      </c>
    </row>
    <row r="96" spans="1:16" s="198" customFormat="1" ht="12.75" customHeight="1" x14ac:dyDescent="0.25">
      <c r="A96" s="16">
        <v>94</v>
      </c>
      <c r="B96" s="192" t="str">
        <f>IF(G96="","",COUNTA($G$3:G96))</f>
        <v/>
      </c>
      <c r="C96" s="192" t="str">
        <f>IF(G96="","",COUNTA($G$82:G96))</f>
        <v/>
      </c>
      <c r="D96" s="193" t="s">
        <v>538</v>
      </c>
      <c r="E96" s="193" t="s">
        <v>548</v>
      </c>
      <c r="F96" s="192">
        <v>5</v>
      </c>
      <c r="G96" s="192"/>
      <c r="H96" s="194">
        <v>42289</v>
      </c>
      <c r="I96" s="192">
        <v>1</v>
      </c>
      <c r="J96" s="200" t="s">
        <v>549</v>
      </c>
      <c r="K96" s="196" t="s">
        <v>519</v>
      </c>
      <c r="L96" s="197" t="s">
        <v>11</v>
      </c>
      <c r="M96" s="197" t="s">
        <v>520</v>
      </c>
      <c r="N96" s="197" t="s">
        <v>531</v>
      </c>
      <c r="O96" s="197">
        <v>1</v>
      </c>
      <c r="P96" s="192">
        <v>2</v>
      </c>
    </row>
    <row r="97" spans="1:16" s="207" customFormat="1" ht="12.75" customHeight="1" x14ac:dyDescent="0.25">
      <c r="A97" s="16">
        <v>95</v>
      </c>
      <c r="B97" s="201">
        <f>IF(G97="","",COUNTA($G$3:G97))</f>
        <v>38</v>
      </c>
      <c r="C97" s="201">
        <f>IF(G97="","",COUNTA($G$82:G97))</f>
        <v>6</v>
      </c>
      <c r="D97" s="202" t="s">
        <v>550</v>
      </c>
      <c r="E97" s="202" t="s">
        <v>550</v>
      </c>
      <c r="F97" s="201">
        <v>1</v>
      </c>
      <c r="G97" s="201" t="str">
        <f>IF(F97=1,"1","")</f>
        <v>1</v>
      </c>
      <c r="H97" s="203">
        <v>30493</v>
      </c>
      <c r="I97" s="201">
        <v>2</v>
      </c>
      <c r="J97" s="204" t="s">
        <v>551</v>
      </c>
      <c r="K97" s="205" t="s">
        <v>519</v>
      </c>
      <c r="L97" s="206" t="s">
        <v>11</v>
      </c>
      <c r="M97" s="206" t="s">
        <v>520</v>
      </c>
      <c r="N97" s="206" t="s">
        <v>552</v>
      </c>
      <c r="O97" s="206">
        <v>1</v>
      </c>
      <c r="P97" s="201">
        <v>2</v>
      </c>
    </row>
    <row r="98" spans="1:16" s="207" customFormat="1" ht="12.75" customHeight="1" x14ac:dyDescent="0.25">
      <c r="A98" s="16">
        <v>96</v>
      </c>
      <c r="B98" s="201" t="str">
        <f>IF(G98="","",COUNTA($G$3:G98))</f>
        <v/>
      </c>
      <c r="C98" s="201" t="str">
        <f>IF(G98="","",COUNTA($G$82:G98))</f>
        <v/>
      </c>
      <c r="D98" s="202" t="s">
        <v>550</v>
      </c>
      <c r="E98" s="202" t="s">
        <v>553</v>
      </c>
      <c r="F98" s="208">
        <v>3</v>
      </c>
      <c r="G98" s="201"/>
      <c r="H98" s="203">
        <v>39622</v>
      </c>
      <c r="I98" s="201">
        <v>2</v>
      </c>
      <c r="J98" s="204" t="s">
        <v>554</v>
      </c>
      <c r="K98" s="205" t="s">
        <v>519</v>
      </c>
      <c r="L98" s="206" t="s">
        <v>11</v>
      </c>
      <c r="M98" s="206" t="s">
        <v>520</v>
      </c>
      <c r="N98" s="206" t="s">
        <v>552</v>
      </c>
      <c r="O98" s="206">
        <v>1</v>
      </c>
      <c r="P98" s="201">
        <v>2</v>
      </c>
    </row>
    <row r="99" spans="1:16" s="207" customFormat="1" ht="12.75" customHeight="1" x14ac:dyDescent="0.25">
      <c r="A99" s="16">
        <v>97</v>
      </c>
      <c r="B99" s="201" t="str">
        <f>IF(G99="","",COUNTA($G$3:G99))</f>
        <v/>
      </c>
      <c r="C99" s="201" t="str">
        <f>IF(G99="","",COUNTA($G$82:G99))</f>
        <v/>
      </c>
      <c r="D99" s="202" t="s">
        <v>550</v>
      </c>
      <c r="E99" s="202" t="s">
        <v>555</v>
      </c>
      <c r="F99" s="208">
        <v>3</v>
      </c>
      <c r="G99" s="201"/>
      <c r="H99" s="203">
        <v>40935</v>
      </c>
      <c r="I99" s="201">
        <v>1</v>
      </c>
      <c r="J99" s="204" t="s">
        <v>556</v>
      </c>
      <c r="K99" s="205" t="s">
        <v>519</v>
      </c>
      <c r="L99" s="206" t="s">
        <v>11</v>
      </c>
      <c r="M99" s="206" t="s">
        <v>520</v>
      </c>
      <c r="N99" s="206" t="s">
        <v>552</v>
      </c>
      <c r="O99" s="206">
        <v>1</v>
      </c>
      <c r="P99" s="201">
        <v>2</v>
      </c>
    </row>
    <row r="100" spans="1:16" s="207" customFormat="1" ht="12.75" customHeight="1" x14ac:dyDescent="0.25">
      <c r="A100" s="16">
        <v>98</v>
      </c>
      <c r="B100" s="201">
        <f>IF(G100="","",COUNTA($G$3:G100))</f>
        <v>39</v>
      </c>
      <c r="C100" s="201">
        <f>IF(G100="","",COUNTA($G$82:G100))</f>
        <v>7</v>
      </c>
      <c r="D100" s="202" t="s">
        <v>557</v>
      </c>
      <c r="E100" s="202" t="s">
        <v>557</v>
      </c>
      <c r="F100" s="201">
        <v>1</v>
      </c>
      <c r="G100" s="201" t="str">
        <f>IF(F100=1,"1","")</f>
        <v>1</v>
      </c>
      <c r="H100" s="203">
        <v>26053</v>
      </c>
      <c r="I100" s="201">
        <v>1</v>
      </c>
      <c r="J100" s="209" t="s">
        <v>558</v>
      </c>
      <c r="K100" s="205" t="s">
        <v>519</v>
      </c>
      <c r="L100" s="206" t="s">
        <v>11</v>
      </c>
      <c r="M100" s="206" t="s">
        <v>520</v>
      </c>
      <c r="N100" s="206" t="s">
        <v>552</v>
      </c>
      <c r="O100" s="206">
        <v>1</v>
      </c>
      <c r="P100" s="201">
        <v>2</v>
      </c>
    </row>
    <row r="101" spans="1:16" s="207" customFormat="1" ht="12.75" customHeight="1" x14ac:dyDescent="0.25">
      <c r="A101" s="16">
        <v>99</v>
      </c>
      <c r="B101" s="201" t="str">
        <f>IF(G101="","",COUNTA($G$3:G101))</f>
        <v/>
      </c>
      <c r="C101" s="201" t="str">
        <f>IF(G101="","",COUNTA($G$82:G101))</f>
        <v/>
      </c>
      <c r="D101" s="202" t="s">
        <v>557</v>
      </c>
      <c r="E101" s="202" t="s">
        <v>559</v>
      </c>
      <c r="F101" s="201">
        <v>2</v>
      </c>
      <c r="G101" s="201"/>
      <c r="H101" s="203">
        <v>30549</v>
      </c>
      <c r="I101" s="201">
        <v>2</v>
      </c>
      <c r="J101" s="209" t="s">
        <v>560</v>
      </c>
      <c r="K101" s="205" t="s">
        <v>519</v>
      </c>
      <c r="L101" s="206" t="s">
        <v>11</v>
      </c>
      <c r="M101" s="206" t="s">
        <v>520</v>
      </c>
      <c r="N101" s="206" t="s">
        <v>552</v>
      </c>
      <c r="O101" s="206">
        <v>1</v>
      </c>
      <c r="P101" s="201">
        <v>2</v>
      </c>
    </row>
    <row r="102" spans="1:16" s="207" customFormat="1" ht="12.75" customHeight="1" x14ac:dyDescent="0.25">
      <c r="A102" s="16">
        <v>100</v>
      </c>
      <c r="B102" s="201" t="str">
        <f>IF(G102="","",COUNTA($G$3:G102))</f>
        <v/>
      </c>
      <c r="C102" s="201" t="str">
        <f>IF(G102="","",COUNTA($G$82:G102))</f>
        <v/>
      </c>
      <c r="D102" s="202" t="s">
        <v>557</v>
      </c>
      <c r="E102" s="202" t="s">
        <v>561</v>
      </c>
      <c r="F102" s="208">
        <v>3</v>
      </c>
      <c r="G102" s="201"/>
      <c r="H102" s="203">
        <v>38292</v>
      </c>
      <c r="I102" s="201">
        <v>1</v>
      </c>
      <c r="J102" s="209" t="s">
        <v>562</v>
      </c>
      <c r="K102" s="205" t="s">
        <v>519</v>
      </c>
      <c r="L102" s="206" t="s">
        <v>11</v>
      </c>
      <c r="M102" s="206" t="s">
        <v>520</v>
      </c>
      <c r="N102" s="206" t="s">
        <v>552</v>
      </c>
      <c r="O102" s="206">
        <v>1</v>
      </c>
      <c r="P102" s="201">
        <v>2</v>
      </c>
    </row>
    <row r="103" spans="1:16" s="207" customFormat="1" ht="12.75" customHeight="1" x14ac:dyDescent="0.25">
      <c r="A103" s="16">
        <v>101</v>
      </c>
      <c r="B103" s="201">
        <f>IF(G103="","",COUNTA($G$3:G103))</f>
        <v>40</v>
      </c>
      <c r="C103" s="201">
        <f>IF(G103="","",COUNTA($G$82:G103))</f>
        <v>8</v>
      </c>
      <c r="D103" s="202" t="s">
        <v>563</v>
      </c>
      <c r="E103" s="202" t="s">
        <v>563</v>
      </c>
      <c r="F103" s="201">
        <v>1</v>
      </c>
      <c r="G103" s="201" t="str">
        <f>IF(F103=1,"1","")</f>
        <v>1</v>
      </c>
      <c r="H103" s="203">
        <v>22386</v>
      </c>
      <c r="I103" s="201">
        <v>2</v>
      </c>
      <c r="J103" s="209" t="s">
        <v>564</v>
      </c>
      <c r="K103" s="205" t="s">
        <v>519</v>
      </c>
      <c r="L103" s="206" t="s">
        <v>11</v>
      </c>
      <c r="M103" s="206" t="s">
        <v>520</v>
      </c>
      <c r="N103" s="206" t="s">
        <v>552</v>
      </c>
      <c r="O103" s="206">
        <v>1</v>
      </c>
      <c r="P103" s="201">
        <v>2</v>
      </c>
    </row>
    <row r="104" spans="1:16" s="207" customFormat="1" ht="12.75" customHeight="1" x14ac:dyDescent="0.25">
      <c r="A104" s="16">
        <v>102</v>
      </c>
      <c r="B104" s="201" t="str">
        <f>IF(G104="","",COUNTA($G$3:G104))</f>
        <v/>
      </c>
      <c r="C104" s="201" t="str">
        <f>IF(G104="","",COUNTA($G$82:G104))</f>
        <v/>
      </c>
      <c r="D104" s="202" t="s">
        <v>563</v>
      </c>
      <c r="E104" s="202" t="s">
        <v>565</v>
      </c>
      <c r="F104" s="208">
        <v>3</v>
      </c>
      <c r="G104" s="201"/>
      <c r="H104" s="203">
        <v>31341</v>
      </c>
      <c r="I104" s="201">
        <v>1</v>
      </c>
      <c r="J104" s="209" t="s">
        <v>566</v>
      </c>
      <c r="K104" s="205" t="s">
        <v>519</v>
      </c>
      <c r="L104" s="206" t="s">
        <v>11</v>
      </c>
      <c r="M104" s="206" t="s">
        <v>520</v>
      </c>
      <c r="N104" s="206" t="s">
        <v>552</v>
      </c>
      <c r="O104" s="206">
        <v>1</v>
      </c>
      <c r="P104" s="201">
        <v>2</v>
      </c>
    </row>
    <row r="105" spans="1:16" s="216" customFormat="1" ht="12.75" customHeight="1" x14ac:dyDescent="0.25">
      <c r="A105" s="16">
        <v>103</v>
      </c>
      <c r="B105" s="210">
        <f>IF(G105="","",COUNTA($G$3:G105))</f>
        <v>41</v>
      </c>
      <c r="C105" s="210">
        <f>IF(G105="","",COUNTA($G$82:G105))</f>
        <v>9</v>
      </c>
      <c r="D105" s="211" t="s">
        <v>567</v>
      </c>
      <c r="E105" s="211" t="s">
        <v>567</v>
      </c>
      <c r="F105" s="210">
        <v>1</v>
      </c>
      <c r="G105" s="210" t="str">
        <f>IF(F105=1,"1","")</f>
        <v>1</v>
      </c>
      <c r="H105" s="212">
        <v>17933</v>
      </c>
      <c r="I105" s="210">
        <v>1</v>
      </c>
      <c r="J105" s="213" t="s">
        <v>568</v>
      </c>
      <c r="K105" s="214" t="s">
        <v>519</v>
      </c>
      <c r="L105" s="215" t="s">
        <v>11</v>
      </c>
      <c r="M105" s="215" t="s">
        <v>520</v>
      </c>
      <c r="N105" s="215" t="s">
        <v>569</v>
      </c>
      <c r="O105" s="215">
        <v>1</v>
      </c>
      <c r="P105" s="210">
        <v>2</v>
      </c>
    </row>
    <row r="106" spans="1:16" s="216" customFormat="1" ht="12.75" customHeight="1" x14ac:dyDescent="0.25">
      <c r="A106" s="16">
        <v>104</v>
      </c>
      <c r="B106" s="210" t="str">
        <f>IF(G106="","",COUNTA($G$3:G106))</f>
        <v/>
      </c>
      <c r="C106" s="210" t="str">
        <f>IF(G106="","",COUNTA($G$82:G106))</f>
        <v/>
      </c>
      <c r="D106" s="211" t="s">
        <v>567</v>
      </c>
      <c r="E106" s="211" t="s">
        <v>570</v>
      </c>
      <c r="F106" s="217">
        <v>2</v>
      </c>
      <c r="G106" s="210"/>
      <c r="H106" s="212">
        <v>19828</v>
      </c>
      <c r="I106" s="210">
        <v>2</v>
      </c>
      <c r="J106" s="213" t="s">
        <v>571</v>
      </c>
      <c r="K106" s="214" t="s">
        <v>519</v>
      </c>
      <c r="L106" s="215" t="s">
        <v>11</v>
      </c>
      <c r="M106" s="215" t="s">
        <v>520</v>
      </c>
      <c r="N106" s="215" t="s">
        <v>569</v>
      </c>
      <c r="O106" s="215">
        <v>1</v>
      </c>
      <c r="P106" s="210">
        <v>2</v>
      </c>
    </row>
    <row r="107" spans="1:16" s="216" customFormat="1" ht="12.75" customHeight="1" x14ac:dyDescent="0.25">
      <c r="A107" s="16">
        <v>105</v>
      </c>
      <c r="B107" s="210" t="str">
        <f>IF(G107="","",COUNTA($G$3:G107))</f>
        <v/>
      </c>
      <c r="C107" s="210" t="str">
        <f>IF(G107="","",COUNTA($G$82:G107))</f>
        <v/>
      </c>
      <c r="D107" s="211" t="s">
        <v>567</v>
      </c>
      <c r="E107" s="211" t="s">
        <v>572</v>
      </c>
      <c r="F107" s="210">
        <v>5</v>
      </c>
      <c r="G107" s="210"/>
      <c r="H107" s="212">
        <v>39315</v>
      </c>
      <c r="I107" s="210">
        <v>1</v>
      </c>
      <c r="J107" s="213" t="s">
        <v>573</v>
      </c>
      <c r="K107" s="214" t="s">
        <v>519</v>
      </c>
      <c r="L107" s="215" t="s">
        <v>11</v>
      </c>
      <c r="M107" s="215" t="s">
        <v>520</v>
      </c>
      <c r="N107" s="215" t="s">
        <v>569</v>
      </c>
      <c r="O107" s="215">
        <v>1</v>
      </c>
      <c r="P107" s="210">
        <v>2</v>
      </c>
    </row>
    <row r="108" spans="1:16" s="216" customFormat="1" ht="12.75" customHeight="1" x14ac:dyDescent="0.25">
      <c r="A108" s="16">
        <v>106</v>
      </c>
      <c r="B108" s="210" t="str">
        <f>IF(G108="","",COUNTA($G$3:G108))</f>
        <v/>
      </c>
      <c r="C108" s="210" t="str">
        <f>IF(G108="","",COUNTA($G$82:G108))</f>
        <v/>
      </c>
      <c r="D108" s="211" t="s">
        <v>567</v>
      </c>
      <c r="E108" s="211" t="s">
        <v>574</v>
      </c>
      <c r="F108" s="210">
        <v>3</v>
      </c>
      <c r="G108" s="210"/>
      <c r="H108" s="212">
        <v>30732</v>
      </c>
      <c r="I108" s="210">
        <v>2</v>
      </c>
      <c r="J108" s="213" t="s">
        <v>575</v>
      </c>
      <c r="K108" s="214" t="s">
        <v>519</v>
      </c>
      <c r="L108" s="215" t="s">
        <v>11</v>
      </c>
      <c r="M108" s="215" t="s">
        <v>520</v>
      </c>
      <c r="N108" s="215" t="s">
        <v>569</v>
      </c>
      <c r="O108" s="215">
        <v>1</v>
      </c>
      <c r="P108" s="210">
        <v>2</v>
      </c>
    </row>
    <row r="109" spans="1:16" s="216" customFormat="1" ht="12.75" customHeight="1" x14ac:dyDescent="0.25">
      <c r="A109" s="16">
        <v>107</v>
      </c>
      <c r="B109" s="210" t="str">
        <f>IF(G109="","",COUNTA($G$3:G109))</f>
        <v/>
      </c>
      <c r="C109" s="210" t="str">
        <f>IF(G109="","",COUNTA($G$82:G109))</f>
        <v/>
      </c>
      <c r="D109" s="211" t="s">
        <v>567</v>
      </c>
      <c r="E109" s="211" t="s">
        <v>576</v>
      </c>
      <c r="F109" s="217">
        <v>3</v>
      </c>
      <c r="G109" s="210"/>
      <c r="H109" s="212">
        <v>29105</v>
      </c>
      <c r="I109" s="210">
        <v>1</v>
      </c>
      <c r="J109" s="213" t="s">
        <v>577</v>
      </c>
      <c r="K109" s="214" t="s">
        <v>519</v>
      </c>
      <c r="L109" s="215" t="s">
        <v>11</v>
      </c>
      <c r="M109" s="215" t="s">
        <v>520</v>
      </c>
      <c r="N109" s="215" t="s">
        <v>569</v>
      </c>
      <c r="O109" s="215">
        <v>1</v>
      </c>
      <c r="P109" s="210">
        <v>2</v>
      </c>
    </row>
    <row r="110" spans="1:16" s="216" customFormat="1" ht="12.75" customHeight="1" x14ac:dyDescent="0.25">
      <c r="A110" s="16">
        <v>108</v>
      </c>
      <c r="B110" s="210">
        <f>IF(G110="","",COUNTA($G$3:G110))</f>
        <v>42</v>
      </c>
      <c r="C110" s="210">
        <f>IF(G110="","",COUNTA($G$82:G110))</f>
        <v>10</v>
      </c>
      <c r="D110" s="218" t="s">
        <v>578</v>
      </c>
      <c r="E110" s="218" t="s">
        <v>578</v>
      </c>
      <c r="F110" s="210">
        <v>1</v>
      </c>
      <c r="G110" s="210" t="str">
        <f>IF(F110=1,"1","")</f>
        <v>1</v>
      </c>
      <c r="H110" s="212">
        <v>23377</v>
      </c>
      <c r="I110" s="210">
        <v>1</v>
      </c>
      <c r="J110" s="219" t="s">
        <v>579</v>
      </c>
      <c r="K110" s="214" t="s">
        <v>519</v>
      </c>
      <c r="L110" s="215" t="s">
        <v>11</v>
      </c>
      <c r="M110" s="215" t="s">
        <v>520</v>
      </c>
      <c r="N110" s="215" t="s">
        <v>569</v>
      </c>
      <c r="O110" s="215">
        <v>1</v>
      </c>
      <c r="P110" s="210">
        <v>2</v>
      </c>
    </row>
    <row r="111" spans="1:16" s="216" customFormat="1" ht="12.75" customHeight="1" x14ac:dyDescent="0.25">
      <c r="A111" s="16">
        <v>109</v>
      </c>
      <c r="B111" s="210" t="str">
        <f>IF(G111="","",COUNTA($G$3:G111))</f>
        <v/>
      </c>
      <c r="C111" s="210" t="str">
        <f>IF(G111="","",COUNTA($G$82:G111))</f>
        <v/>
      </c>
      <c r="D111" s="218" t="s">
        <v>578</v>
      </c>
      <c r="E111" s="218" t="s">
        <v>580</v>
      </c>
      <c r="F111" s="210">
        <v>2</v>
      </c>
      <c r="G111" s="210"/>
      <c r="H111" s="212">
        <v>24534</v>
      </c>
      <c r="I111" s="210">
        <v>2</v>
      </c>
      <c r="J111" s="220" t="s">
        <v>581</v>
      </c>
      <c r="K111" s="214" t="s">
        <v>519</v>
      </c>
      <c r="L111" s="215" t="s">
        <v>11</v>
      </c>
      <c r="M111" s="215" t="s">
        <v>520</v>
      </c>
      <c r="N111" s="215" t="s">
        <v>569</v>
      </c>
      <c r="O111" s="215">
        <v>1</v>
      </c>
      <c r="P111" s="210">
        <v>2</v>
      </c>
    </row>
    <row r="112" spans="1:16" s="216" customFormat="1" ht="12.75" customHeight="1" x14ac:dyDescent="0.25">
      <c r="A112" s="16">
        <v>110</v>
      </c>
      <c r="B112" s="210" t="str">
        <f>IF(G112="","",COUNTA($G$3:G112))</f>
        <v/>
      </c>
      <c r="C112" s="210" t="str">
        <f>IF(G112="","",COUNTA($G$82:G112))</f>
        <v/>
      </c>
      <c r="D112" s="218" t="s">
        <v>578</v>
      </c>
      <c r="E112" s="218" t="s">
        <v>582</v>
      </c>
      <c r="F112" s="217">
        <v>3</v>
      </c>
      <c r="G112" s="210"/>
      <c r="H112" s="212">
        <v>38340</v>
      </c>
      <c r="I112" s="210">
        <v>1</v>
      </c>
      <c r="J112" s="220" t="s">
        <v>583</v>
      </c>
      <c r="K112" s="214" t="s">
        <v>519</v>
      </c>
      <c r="L112" s="215" t="s">
        <v>11</v>
      </c>
      <c r="M112" s="215" t="s">
        <v>520</v>
      </c>
      <c r="N112" s="215" t="s">
        <v>569</v>
      </c>
      <c r="O112" s="215">
        <v>1</v>
      </c>
      <c r="P112" s="210">
        <v>2</v>
      </c>
    </row>
    <row r="113" spans="1:16" s="227" customFormat="1" ht="12.75" customHeight="1" x14ac:dyDescent="0.25">
      <c r="A113" s="16">
        <v>111</v>
      </c>
      <c r="B113" s="221">
        <f>IF(G113="","",COUNTA($G$3:G113))</f>
        <v>43</v>
      </c>
      <c r="C113" s="221">
        <f>IF(G113="","",COUNTA($G$82:G113))</f>
        <v>11</v>
      </c>
      <c r="D113" s="222" t="s">
        <v>584</v>
      </c>
      <c r="E113" s="222" t="s">
        <v>584</v>
      </c>
      <c r="F113" s="221">
        <v>1</v>
      </c>
      <c r="G113" s="221" t="str">
        <f>IF(F113=1,"1","")</f>
        <v>1</v>
      </c>
      <c r="H113" s="223">
        <v>22030</v>
      </c>
      <c r="I113" s="221">
        <v>1</v>
      </c>
      <c r="J113" s="224" t="s">
        <v>585</v>
      </c>
      <c r="K113" s="225" t="s">
        <v>519</v>
      </c>
      <c r="L113" s="226" t="s">
        <v>11</v>
      </c>
      <c r="M113" s="226" t="s">
        <v>520</v>
      </c>
      <c r="N113" s="226" t="s">
        <v>586</v>
      </c>
      <c r="O113" s="226">
        <v>1</v>
      </c>
      <c r="P113" s="221">
        <v>2</v>
      </c>
    </row>
    <row r="114" spans="1:16" s="227" customFormat="1" ht="12.75" customHeight="1" x14ac:dyDescent="0.25">
      <c r="A114" s="16">
        <v>112</v>
      </c>
      <c r="B114" s="221" t="str">
        <f>IF(G114="","",COUNTA($G$3:G114))</f>
        <v/>
      </c>
      <c r="C114" s="221" t="str">
        <f>IF(G114="","",COUNTA($G$82:G114))</f>
        <v/>
      </c>
      <c r="D114" s="222" t="s">
        <v>584</v>
      </c>
      <c r="E114" s="222" t="s">
        <v>587</v>
      </c>
      <c r="F114" s="221">
        <v>2</v>
      </c>
      <c r="G114" s="221"/>
      <c r="H114" s="223">
        <v>22121</v>
      </c>
      <c r="I114" s="221">
        <v>2</v>
      </c>
      <c r="J114" s="224" t="s">
        <v>588</v>
      </c>
      <c r="K114" s="225" t="s">
        <v>519</v>
      </c>
      <c r="L114" s="226" t="s">
        <v>11</v>
      </c>
      <c r="M114" s="226" t="s">
        <v>520</v>
      </c>
      <c r="N114" s="226" t="s">
        <v>586</v>
      </c>
      <c r="O114" s="226">
        <v>1</v>
      </c>
      <c r="P114" s="221">
        <v>2</v>
      </c>
    </row>
    <row r="115" spans="1:16" s="227" customFormat="1" ht="12.75" customHeight="1" x14ac:dyDescent="0.25">
      <c r="A115" s="16">
        <v>113</v>
      </c>
      <c r="B115" s="221">
        <f>IF(G115="","",COUNTA($G$3:G115))</f>
        <v>44</v>
      </c>
      <c r="C115" s="221">
        <f>IF(G115="","",COUNTA($G$82:G115))</f>
        <v>12</v>
      </c>
      <c r="D115" s="222" t="s">
        <v>589</v>
      </c>
      <c r="E115" s="222" t="s">
        <v>589</v>
      </c>
      <c r="F115" s="221">
        <v>1</v>
      </c>
      <c r="G115" s="221" t="str">
        <f>IF(F115=1,"1","")</f>
        <v>1</v>
      </c>
      <c r="H115" s="223">
        <v>18304</v>
      </c>
      <c r="I115" s="221">
        <v>2</v>
      </c>
      <c r="J115" s="224" t="s">
        <v>590</v>
      </c>
      <c r="K115" s="225" t="s">
        <v>519</v>
      </c>
      <c r="L115" s="226" t="s">
        <v>11</v>
      </c>
      <c r="M115" s="226" t="s">
        <v>520</v>
      </c>
      <c r="N115" s="226" t="s">
        <v>586</v>
      </c>
      <c r="O115" s="226">
        <v>1</v>
      </c>
      <c r="P115" s="221">
        <v>2</v>
      </c>
    </row>
    <row r="116" spans="1:16" s="227" customFormat="1" ht="12.75" customHeight="1" x14ac:dyDescent="0.25">
      <c r="A116" s="16">
        <v>114</v>
      </c>
      <c r="B116" s="221" t="str">
        <f>IF(G116="","",COUNTA($G$3:G116))</f>
        <v/>
      </c>
      <c r="C116" s="221" t="str">
        <f>IF(G116="","",COUNTA($G$82:G116))</f>
        <v/>
      </c>
      <c r="D116" s="222" t="s">
        <v>589</v>
      </c>
      <c r="E116" s="222" t="s">
        <v>434</v>
      </c>
      <c r="F116" s="228">
        <v>3</v>
      </c>
      <c r="G116" s="221"/>
      <c r="H116" s="223">
        <v>29824</v>
      </c>
      <c r="I116" s="221">
        <v>2</v>
      </c>
      <c r="J116" s="224" t="s">
        <v>591</v>
      </c>
      <c r="K116" s="225" t="s">
        <v>519</v>
      </c>
      <c r="L116" s="226" t="s">
        <v>11</v>
      </c>
      <c r="M116" s="226" t="s">
        <v>520</v>
      </c>
      <c r="N116" s="226" t="s">
        <v>586</v>
      </c>
      <c r="O116" s="226">
        <v>1</v>
      </c>
      <c r="P116" s="221">
        <v>2</v>
      </c>
    </row>
    <row r="117" spans="1:16" s="227" customFormat="1" ht="12.75" customHeight="1" x14ac:dyDescent="0.25">
      <c r="A117" s="16">
        <v>115</v>
      </c>
      <c r="B117" s="221" t="str">
        <f>IF(G117="","",COUNTA($G$3:G117))</f>
        <v/>
      </c>
      <c r="C117" s="221" t="str">
        <f>IF(G117="","",COUNTA($G$82:G117))</f>
        <v/>
      </c>
      <c r="D117" s="222" t="s">
        <v>589</v>
      </c>
      <c r="E117" s="222" t="s">
        <v>592</v>
      </c>
      <c r="F117" s="221">
        <v>5</v>
      </c>
      <c r="G117" s="221"/>
      <c r="H117" s="223">
        <v>41700</v>
      </c>
      <c r="I117" s="221">
        <v>1</v>
      </c>
      <c r="J117" s="224" t="s">
        <v>593</v>
      </c>
      <c r="K117" s="225" t="s">
        <v>519</v>
      </c>
      <c r="L117" s="226" t="s">
        <v>11</v>
      </c>
      <c r="M117" s="226" t="s">
        <v>520</v>
      </c>
      <c r="N117" s="226" t="s">
        <v>586</v>
      </c>
      <c r="O117" s="226">
        <v>1</v>
      </c>
      <c r="P117" s="221">
        <v>2</v>
      </c>
    </row>
    <row r="118" spans="1:16" s="227" customFormat="1" ht="12.75" customHeight="1" x14ac:dyDescent="0.25">
      <c r="A118" s="16">
        <v>116</v>
      </c>
      <c r="B118" s="221" t="str">
        <f>IF(G118="","",COUNTA($G$3:G118))</f>
        <v/>
      </c>
      <c r="C118" s="221" t="str">
        <f>IF(G118="","",COUNTA($G$82:G118))</f>
        <v/>
      </c>
      <c r="D118" s="222" t="s">
        <v>589</v>
      </c>
      <c r="E118" s="222" t="s">
        <v>594</v>
      </c>
      <c r="F118" s="221">
        <v>5</v>
      </c>
      <c r="G118" s="221"/>
      <c r="H118" s="223">
        <v>41126</v>
      </c>
      <c r="I118" s="221">
        <v>2</v>
      </c>
      <c r="J118" s="224" t="s">
        <v>595</v>
      </c>
      <c r="K118" s="225" t="s">
        <v>519</v>
      </c>
      <c r="L118" s="226" t="s">
        <v>11</v>
      </c>
      <c r="M118" s="226" t="s">
        <v>520</v>
      </c>
      <c r="N118" s="226" t="s">
        <v>586</v>
      </c>
      <c r="O118" s="226">
        <v>1</v>
      </c>
      <c r="P118" s="221">
        <v>2</v>
      </c>
    </row>
    <row r="119" spans="1:16" s="227" customFormat="1" ht="12.75" customHeight="1" x14ac:dyDescent="0.25">
      <c r="A119" s="16">
        <v>117</v>
      </c>
      <c r="B119" s="221" t="str">
        <f>IF(G119="","",COUNTA($G$3:G119))</f>
        <v/>
      </c>
      <c r="C119" s="221" t="str">
        <f>IF(G119="","",COUNTA($G$82:G119))</f>
        <v/>
      </c>
      <c r="D119" s="222" t="s">
        <v>589</v>
      </c>
      <c r="E119" s="222" t="s">
        <v>596</v>
      </c>
      <c r="F119" s="221">
        <v>5</v>
      </c>
      <c r="G119" s="221"/>
      <c r="H119" s="223">
        <v>40401</v>
      </c>
      <c r="I119" s="221">
        <v>2</v>
      </c>
      <c r="J119" s="224" t="s">
        <v>597</v>
      </c>
      <c r="K119" s="225" t="s">
        <v>519</v>
      </c>
      <c r="L119" s="226" t="s">
        <v>11</v>
      </c>
      <c r="M119" s="226" t="s">
        <v>520</v>
      </c>
      <c r="N119" s="226" t="s">
        <v>586</v>
      </c>
      <c r="O119" s="226">
        <v>1</v>
      </c>
      <c r="P119" s="221">
        <v>2</v>
      </c>
    </row>
    <row r="120" spans="1:16" s="233" customFormat="1" ht="25.5" customHeight="1" x14ac:dyDescent="0.25">
      <c r="A120" s="16">
        <v>118</v>
      </c>
      <c r="B120" s="149">
        <f>IF(G120="","",COUNTA($G$3:G120))</f>
        <v>45</v>
      </c>
      <c r="C120" s="149">
        <f>IF(G120="","",COUNTA($G$82:G120))</f>
        <v>13</v>
      </c>
      <c r="D120" s="229" t="s">
        <v>598</v>
      </c>
      <c r="E120" s="229" t="s">
        <v>598</v>
      </c>
      <c r="F120" s="149">
        <v>1</v>
      </c>
      <c r="G120" s="149" t="str">
        <f>IF(F120=1,"1","")</f>
        <v>1</v>
      </c>
      <c r="H120" s="230">
        <v>24473</v>
      </c>
      <c r="I120" s="149">
        <v>1</v>
      </c>
      <c r="J120" s="231" t="s">
        <v>599</v>
      </c>
      <c r="K120" s="232" t="s">
        <v>519</v>
      </c>
      <c r="L120" s="151" t="s">
        <v>11</v>
      </c>
      <c r="M120" s="151" t="s">
        <v>520</v>
      </c>
      <c r="N120" s="151" t="s">
        <v>600</v>
      </c>
      <c r="O120" s="151">
        <v>1</v>
      </c>
      <c r="P120" s="149">
        <v>2</v>
      </c>
    </row>
    <row r="121" spans="1:16" s="233" customFormat="1" ht="25.5" customHeight="1" x14ac:dyDescent="0.25">
      <c r="A121" s="16">
        <v>119</v>
      </c>
      <c r="B121" s="149">
        <f>IF(G121="","",COUNTA($G$3:G121))</f>
        <v>46</v>
      </c>
      <c r="C121" s="149">
        <f>IF(G121="","",COUNTA($G$82:G121))</f>
        <v>14</v>
      </c>
      <c r="D121" s="150" t="s">
        <v>601</v>
      </c>
      <c r="E121" s="150" t="s">
        <v>601</v>
      </c>
      <c r="F121" s="149">
        <v>1</v>
      </c>
      <c r="G121" s="149" t="str">
        <f>IF(F121=1,"1","")</f>
        <v>1</v>
      </c>
      <c r="H121" s="234">
        <v>19686</v>
      </c>
      <c r="I121" s="149">
        <v>2</v>
      </c>
      <c r="J121" s="235" t="s">
        <v>602</v>
      </c>
      <c r="K121" s="232" t="s">
        <v>519</v>
      </c>
      <c r="L121" s="151" t="s">
        <v>11</v>
      </c>
      <c r="M121" s="151" t="s">
        <v>520</v>
      </c>
      <c r="N121" s="151" t="s">
        <v>600</v>
      </c>
      <c r="O121" s="151">
        <v>1</v>
      </c>
      <c r="P121" s="149">
        <v>2</v>
      </c>
    </row>
    <row r="122" spans="1:16" s="241" customFormat="1" ht="12.75" customHeight="1" x14ac:dyDescent="0.25">
      <c r="A122" s="16">
        <v>120</v>
      </c>
      <c r="B122" s="236">
        <f>IF(G122="","",COUNTA($G$3:G122))</f>
        <v>47</v>
      </c>
      <c r="C122" s="236">
        <f>IF(G122="","",COUNTA($G$74:G122))</f>
        <v>20</v>
      </c>
      <c r="D122" s="237" t="s">
        <v>656</v>
      </c>
      <c r="E122" s="237" t="s">
        <v>656</v>
      </c>
      <c r="F122" s="236">
        <v>1</v>
      </c>
      <c r="G122" s="236" t="str">
        <f>IF(F122=1,"1","")</f>
        <v>1</v>
      </c>
      <c r="H122" s="238">
        <v>29945</v>
      </c>
      <c r="I122" s="239">
        <v>1</v>
      </c>
      <c r="J122" s="239" t="s">
        <v>657</v>
      </c>
      <c r="K122" s="239" t="s">
        <v>519</v>
      </c>
      <c r="L122" s="240" t="s">
        <v>11</v>
      </c>
      <c r="M122" s="240" t="s">
        <v>195</v>
      </c>
      <c r="N122" s="240" t="s">
        <v>658</v>
      </c>
      <c r="O122" s="240">
        <v>1</v>
      </c>
      <c r="P122" s="236">
        <v>2</v>
      </c>
    </row>
    <row r="123" spans="1:16" s="241" customFormat="1" ht="12.75" customHeight="1" x14ac:dyDescent="0.25">
      <c r="A123" s="16">
        <v>121</v>
      </c>
      <c r="B123" s="236" t="str">
        <f>IF(G123="","",COUNTA($G$3:G123))</f>
        <v/>
      </c>
      <c r="C123" s="236" t="str">
        <f>IF(G123="","",COUNTA($G$74:G123))</f>
        <v/>
      </c>
      <c r="D123" s="237" t="s">
        <v>656</v>
      </c>
      <c r="E123" s="237" t="s">
        <v>1773</v>
      </c>
      <c r="F123" s="236">
        <v>2</v>
      </c>
      <c r="G123" s="236"/>
      <c r="H123" s="238">
        <v>27347</v>
      </c>
      <c r="I123" s="239">
        <v>2</v>
      </c>
      <c r="J123" s="239" t="s">
        <v>659</v>
      </c>
      <c r="K123" s="239" t="s">
        <v>519</v>
      </c>
      <c r="L123" s="240" t="s">
        <v>11</v>
      </c>
      <c r="M123" s="240" t="s">
        <v>195</v>
      </c>
      <c r="N123" s="240" t="s">
        <v>658</v>
      </c>
      <c r="O123" s="240">
        <v>1</v>
      </c>
      <c r="P123" s="236">
        <v>2</v>
      </c>
    </row>
    <row r="124" spans="1:16" s="241" customFormat="1" ht="12.75" customHeight="1" x14ac:dyDescent="0.25">
      <c r="A124" s="16">
        <v>122</v>
      </c>
      <c r="B124" s="236" t="str">
        <f>IF(G124="","",COUNTA($G$3:G124))</f>
        <v/>
      </c>
      <c r="C124" s="236" t="str">
        <f>IF(G124="","",COUNTA($G$74:G124))</f>
        <v/>
      </c>
      <c r="D124" s="237" t="s">
        <v>656</v>
      </c>
      <c r="E124" s="237" t="s">
        <v>660</v>
      </c>
      <c r="F124" s="236">
        <v>3</v>
      </c>
      <c r="G124" s="236"/>
      <c r="H124" s="238">
        <v>37104</v>
      </c>
      <c r="I124" s="239">
        <v>1</v>
      </c>
      <c r="J124" s="239" t="s">
        <v>661</v>
      </c>
      <c r="K124" s="239" t="s">
        <v>519</v>
      </c>
      <c r="L124" s="240" t="s">
        <v>11</v>
      </c>
      <c r="M124" s="240" t="s">
        <v>195</v>
      </c>
      <c r="N124" s="240" t="s">
        <v>658</v>
      </c>
      <c r="O124" s="240">
        <v>1</v>
      </c>
      <c r="P124" s="236">
        <v>2</v>
      </c>
    </row>
    <row r="125" spans="1:16" s="241" customFormat="1" ht="12.75" customHeight="1" x14ac:dyDescent="0.25">
      <c r="A125" s="16">
        <v>123</v>
      </c>
      <c r="B125" s="236" t="str">
        <f>IF(G125="","",COUNTA($G$3:G125))</f>
        <v/>
      </c>
      <c r="C125" s="236" t="str">
        <f>IF(G125="","",COUNTA($G$74:G125))</f>
        <v/>
      </c>
      <c r="D125" s="237" t="s">
        <v>656</v>
      </c>
      <c r="E125" s="237" t="s">
        <v>662</v>
      </c>
      <c r="F125" s="236">
        <v>3</v>
      </c>
      <c r="G125" s="236"/>
      <c r="H125" s="238">
        <v>39530</v>
      </c>
      <c r="I125" s="239">
        <v>1</v>
      </c>
      <c r="J125" s="239" t="s">
        <v>663</v>
      </c>
      <c r="K125" s="239" t="s">
        <v>519</v>
      </c>
      <c r="L125" s="240" t="s">
        <v>11</v>
      </c>
      <c r="M125" s="240" t="s">
        <v>195</v>
      </c>
      <c r="N125" s="240" t="s">
        <v>658</v>
      </c>
      <c r="O125" s="240">
        <v>1</v>
      </c>
      <c r="P125" s="236">
        <v>2</v>
      </c>
    </row>
    <row r="126" spans="1:16" s="241" customFormat="1" ht="12.75" customHeight="1" x14ac:dyDescent="0.25">
      <c r="A126" s="16">
        <v>124</v>
      </c>
      <c r="B126" s="236" t="str">
        <f>IF(G126="","",COUNTA($G$3:G126))</f>
        <v/>
      </c>
      <c r="C126" s="236" t="str">
        <f>IF(G126="","",COUNTA($G$74:G126))</f>
        <v/>
      </c>
      <c r="D126" s="237" t="s">
        <v>656</v>
      </c>
      <c r="E126" s="237" t="s">
        <v>664</v>
      </c>
      <c r="F126" s="236">
        <v>3</v>
      </c>
      <c r="G126" s="236"/>
      <c r="H126" s="238">
        <v>41467</v>
      </c>
      <c r="I126" s="239">
        <v>1</v>
      </c>
      <c r="J126" s="242" t="s">
        <v>665</v>
      </c>
      <c r="K126" s="239" t="s">
        <v>519</v>
      </c>
      <c r="L126" s="240" t="s">
        <v>11</v>
      </c>
      <c r="M126" s="240" t="s">
        <v>195</v>
      </c>
      <c r="N126" s="240" t="s">
        <v>658</v>
      </c>
      <c r="O126" s="240">
        <v>1</v>
      </c>
      <c r="P126" s="236">
        <v>2</v>
      </c>
    </row>
    <row r="127" spans="1:16" s="241" customFormat="1" ht="12.75" customHeight="1" x14ac:dyDescent="0.25">
      <c r="A127" s="16">
        <v>125</v>
      </c>
      <c r="B127" s="236">
        <f>IF(G127="","",COUNTA($G$3:G127))</f>
        <v>48</v>
      </c>
      <c r="C127" s="236">
        <f>IF(G127="","",COUNTA($G$74:G127))</f>
        <v>21</v>
      </c>
      <c r="D127" s="237" t="s">
        <v>666</v>
      </c>
      <c r="E127" s="237" t="s">
        <v>666</v>
      </c>
      <c r="F127" s="236">
        <v>1</v>
      </c>
      <c r="G127" s="236" t="str">
        <f>IF(F127=1,"1","")</f>
        <v>1</v>
      </c>
      <c r="H127" s="238">
        <v>28777</v>
      </c>
      <c r="I127" s="239">
        <v>2</v>
      </c>
      <c r="J127" s="239" t="s">
        <v>667</v>
      </c>
      <c r="K127" s="239" t="s">
        <v>519</v>
      </c>
      <c r="L127" s="240" t="s">
        <v>11</v>
      </c>
      <c r="M127" s="240" t="s">
        <v>195</v>
      </c>
      <c r="N127" s="240" t="s">
        <v>658</v>
      </c>
      <c r="O127" s="240">
        <v>1</v>
      </c>
      <c r="P127" s="236">
        <v>2</v>
      </c>
    </row>
    <row r="128" spans="1:16" s="241" customFormat="1" ht="12.75" customHeight="1" x14ac:dyDescent="0.25">
      <c r="A128" s="16">
        <v>126</v>
      </c>
      <c r="B128" s="236" t="str">
        <f>IF(G128="","",COUNTA($G$3:G128))</f>
        <v/>
      </c>
      <c r="C128" s="236" t="str">
        <f>IF(G128="","",COUNTA($G$74:G128))</f>
        <v/>
      </c>
      <c r="D128" s="237" t="s">
        <v>666</v>
      </c>
      <c r="E128" s="237" t="s">
        <v>259</v>
      </c>
      <c r="F128" s="236">
        <v>2</v>
      </c>
      <c r="G128" s="236"/>
      <c r="H128" s="238">
        <v>28229</v>
      </c>
      <c r="I128" s="239">
        <v>2</v>
      </c>
      <c r="J128" s="239" t="s">
        <v>668</v>
      </c>
      <c r="K128" s="239" t="s">
        <v>519</v>
      </c>
      <c r="L128" s="240" t="s">
        <v>11</v>
      </c>
      <c r="M128" s="240" t="s">
        <v>195</v>
      </c>
      <c r="N128" s="240" t="s">
        <v>658</v>
      </c>
      <c r="O128" s="240">
        <v>1</v>
      </c>
      <c r="P128" s="236">
        <v>2</v>
      </c>
    </row>
    <row r="129" spans="1:16" s="241" customFormat="1" ht="12.75" customHeight="1" x14ac:dyDescent="0.25">
      <c r="A129" s="16">
        <v>127</v>
      </c>
      <c r="B129" s="236" t="str">
        <f>IF(G129="","",COUNTA($G$3:G129))</f>
        <v/>
      </c>
      <c r="C129" s="236" t="str">
        <f>IF(G129="","",COUNTA($G$74:G129))</f>
        <v/>
      </c>
      <c r="D129" s="237" t="s">
        <v>666</v>
      </c>
      <c r="E129" s="237" t="s">
        <v>1774</v>
      </c>
      <c r="F129" s="236">
        <v>3</v>
      </c>
      <c r="G129" s="236"/>
      <c r="H129" s="238">
        <v>36529</v>
      </c>
      <c r="I129" s="239">
        <v>2</v>
      </c>
      <c r="J129" s="239" t="s">
        <v>669</v>
      </c>
      <c r="K129" s="239" t="s">
        <v>519</v>
      </c>
      <c r="L129" s="240" t="s">
        <v>11</v>
      </c>
      <c r="M129" s="240" t="s">
        <v>195</v>
      </c>
      <c r="N129" s="240" t="s">
        <v>658</v>
      </c>
      <c r="O129" s="240">
        <v>1</v>
      </c>
      <c r="P129" s="236">
        <v>2</v>
      </c>
    </row>
    <row r="130" spans="1:16" s="241" customFormat="1" ht="12.75" customHeight="1" x14ac:dyDescent="0.25">
      <c r="A130" s="16">
        <v>128</v>
      </c>
      <c r="B130" s="236">
        <f>IF(G130="","",COUNTA($G$3:G130))</f>
        <v>49</v>
      </c>
      <c r="C130" s="236">
        <f>IF(G130="","",COUNTA($G$74:G130))</f>
        <v>22</v>
      </c>
      <c r="D130" s="237" t="s">
        <v>670</v>
      </c>
      <c r="E130" s="237" t="s">
        <v>670</v>
      </c>
      <c r="F130" s="236">
        <v>1</v>
      </c>
      <c r="G130" s="236" t="str">
        <f>IF(F130=1,"1","")</f>
        <v>1</v>
      </c>
      <c r="H130" s="238">
        <v>27320</v>
      </c>
      <c r="I130" s="239">
        <v>1</v>
      </c>
      <c r="J130" s="239" t="s">
        <v>671</v>
      </c>
      <c r="K130" s="239" t="s">
        <v>519</v>
      </c>
      <c r="L130" s="240" t="s">
        <v>11</v>
      </c>
      <c r="M130" s="240" t="s">
        <v>195</v>
      </c>
      <c r="N130" s="240" t="s">
        <v>658</v>
      </c>
      <c r="O130" s="240">
        <v>1</v>
      </c>
      <c r="P130" s="236">
        <v>2</v>
      </c>
    </row>
    <row r="131" spans="1:16" s="241" customFormat="1" ht="12.75" customHeight="1" x14ac:dyDescent="0.25">
      <c r="A131" s="16">
        <v>129</v>
      </c>
      <c r="B131" s="236" t="str">
        <f>IF(G131="","",COUNTA($G$3:G131))</f>
        <v/>
      </c>
      <c r="C131" s="236" t="str">
        <f>IF(G131="","",COUNTA($G$74:G131))</f>
        <v/>
      </c>
      <c r="D131" s="237" t="s">
        <v>670</v>
      </c>
      <c r="E131" s="237" t="s">
        <v>672</v>
      </c>
      <c r="F131" s="236">
        <v>2</v>
      </c>
      <c r="G131" s="236"/>
      <c r="H131" s="238">
        <v>28858</v>
      </c>
      <c r="I131" s="239">
        <v>2</v>
      </c>
      <c r="J131" s="239" t="s">
        <v>673</v>
      </c>
      <c r="K131" s="239" t="s">
        <v>519</v>
      </c>
      <c r="L131" s="240" t="s">
        <v>11</v>
      </c>
      <c r="M131" s="240" t="s">
        <v>195</v>
      </c>
      <c r="N131" s="240" t="s">
        <v>658</v>
      </c>
      <c r="O131" s="240">
        <v>1</v>
      </c>
      <c r="P131" s="236">
        <v>2</v>
      </c>
    </row>
    <row r="132" spans="1:16" s="241" customFormat="1" ht="12.75" customHeight="1" x14ac:dyDescent="0.25">
      <c r="A132" s="16">
        <v>130</v>
      </c>
      <c r="B132" s="236" t="str">
        <f>IF(G132="","",COUNTA($G$3:G132))</f>
        <v/>
      </c>
      <c r="C132" s="236" t="str">
        <f>IF(G132="","",COUNTA($G$74:G132))</f>
        <v/>
      </c>
      <c r="D132" s="237" t="s">
        <v>670</v>
      </c>
      <c r="E132" s="237" t="s">
        <v>674</v>
      </c>
      <c r="F132" s="236">
        <v>3</v>
      </c>
      <c r="G132" s="236"/>
      <c r="H132" s="238">
        <v>38236</v>
      </c>
      <c r="I132" s="239">
        <v>1</v>
      </c>
      <c r="J132" s="239" t="s">
        <v>675</v>
      </c>
      <c r="K132" s="239" t="s">
        <v>519</v>
      </c>
      <c r="L132" s="240" t="s">
        <v>11</v>
      </c>
      <c r="M132" s="240" t="s">
        <v>195</v>
      </c>
      <c r="N132" s="240" t="s">
        <v>658</v>
      </c>
      <c r="O132" s="240">
        <v>1</v>
      </c>
      <c r="P132" s="236">
        <v>2</v>
      </c>
    </row>
    <row r="133" spans="1:16" s="241" customFormat="1" ht="12.75" customHeight="1" x14ac:dyDescent="0.25">
      <c r="A133" s="16">
        <v>131</v>
      </c>
      <c r="B133" s="236">
        <f>IF(G133="","",COUNTA($G$3:G133))</f>
        <v>50</v>
      </c>
      <c r="C133" s="236">
        <f>IF(G133="","",COUNTA($G$74:G133))</f>
        <v>23</v>
      </c>
      <c r="D133" s="237" t="s">
        <v>676</v>
      </c>
      <c r="E133" s="237" t="s">
        <v>676</v>
      </c>
      <c r="F133" s="236">
        <v>1</v>
      </c>
      <c r="G133" s="236" t="str">
        <f>IF(F133=1,"1","")</f>
        <v>1</v>
      </c>
      <c r="H133" s="238">
        <v>21827</v>
      </c>
      <c r="I133" s="239">
        <v>2</v>
      </c>
      <c r="J133" s="239" t="s">
        <v>677</v>
      </c>
      <c r="K133" s="239" t="s">
        <v>519</v>
      </c>
      <c r="L133" s="240" t="s">
        <v>11</v>
      </c>
      <c r="M133" s="240" t="s">
        <v>195</v>
      </c>
      <c r="N133" s="240" t="s">
        <v>658</v>
      </c>
      <c r="O133" s="240">
        <v>1</v>
      </c>
      <c r="P133" s="236">
        <v>2</v>
      </c>
    </row>
    <row r="134" spans="1:16" s="241" customFormat="1" ht="12.75" customHeight="1" x14ac:dyDescent="0.25">
      <c r="A134" s="16">
        <v>132</v>
      </c>
      <c r="B134" s="236" t="str">
        <f>IF(G134="","",COUNTA($G$3:G134))</f>
        <v/>
      </c>
      <c r="C134" s="236" t="str">
        <f>IF(G134="","",COUNTA($G$74:G134))</f>
        <v/>
      </c>
      <c r="D134" s="237" t="s">
        <v>676</v>
      </c>
      <c r="E134" s="237" t="s">
        <v>678</v>
      </c>
      <c r="F134" s="236">
        <v>2</v>
      </c>
      <c r="G134" s="236"/>
      <c r="H134" s="238">
        <v>19438</v>
      </c>
      <c r="I134" s="239">
        <v>1</v>
      </c>
      <c r="J134" s="239" t="s">
        <v>679</v>
      </c>
      <c r="K134" s="239" t="s">
        <v>519</v>
      </c>
      <c r="L134" s="240" t="s">
        <v>11</v>
      </c>
      <c r="M134" s="240" t="s">
        <v>195</v>
      </c>
      <c r="N134" s="240" t="s">
        <v>658</v>
      </c>
      <c r="O134" s="240">
        <v>1</v>
      </c>
      <c r="P134" s="236">
        <v>2</v>
      </c>
    </row>
    <row r="135" spans="1:16" s="241" customFormat="1" ht="12.75" customHeight="1" x14ac:dyDescent="0.25">
      <c r="A135" s="16">
        <v>133</v>
      </c>
      <c r="B135" s="236" t="str">
        <f>IF(G135="","",COUNTA($G$3:G135))</f>
        <v/>
      </c>
      <c r="C135" s="236" t="str">
        <f>IF(G135="","",COUNTA($G$74:G135))</f>
        <v/>
      </c>
      <c r="D135" s="237" t="s">
        <v>676</v>
      </c>
      <c r="E135" s="237" t="s">
        <v>680</v>
      </c>
      <c r="F135" s="236">
        <v>3</v>
      </c>
      <c r="G135" s="236"/>
      <c r="H135" s="238">
        <v>31349</v>
      </c>
      <c r="I135" s="239">
        <v>1</v>
      </c>
      <c r="J135" s="239" t="s">
        <v>681</v>
      </c>
      <c r="K135" s="239" t="s">
        <v>519</v>
      </c>
      <c r="L135" s="240" t="s">
        <v>11</v>
      </c>
      <c r="M135" s="240" t="s">
        <v>195</v>
      </c>
      <c r="N135" s="240" t="s">
        <v>658</v>
      </c>
      <c r="O135" s="240">
        <v>1</v>
      </c>
      <c r="P135" s="236">
        <v>2</v>
      </c>
    </row>
    <row r="136" spans="1:16" s="241" customFormat="1" ht="12.75" customHeight="1" x14ac:dyDescent="0.25">
      <c r="A136" s="16">
        <v>134</v>
      </c>
      <c r="B136" s="236">
        <f>IF(G136="","",COUNTA($G$3:G136))</f>
        <v>51</v>
      </c>
      <c r="C136" s="236">
        <f>IF(G136="","",COUNTA($G$74:G136))</f>
        <v>24</v>
      </c>
      <c r="D136" s="237" t="s">
        <v>682</v>
      </c>
      <c r="E136" s="237" t="s">
        <v>682</v>
      </c>
      <c r="F136" s="236">
        <v>1</v>
      </c>
      <c r="G136" s="236" t="str">
        <f>IF(F136=1,"1","")</f>
        <v>1</v>
      </c>
      <c r="H136" s="238">
        <v>31383</v>
      </c>
      <c r="I136" s="239">
        <v>2</v>
      </c>
      <c r="J136" s="242" t="s">
        <v>683</v>
      </c>
      <c r="K136" s="239" t="s">
        <v>519</v>
      </c>
      <c r="L136" s="240" t="s">
        <v>11</v>
      </c>
      <c r="M136" s="240" t="s">
        <v>195</v>
      </c>
      <c r="N136" s="240" t="s">
        <v>658</v>
      </c>
      <c r="O136" s="240">
        <v>1</v>
      </c>
      <c r="P136" s="236">
        <v>2</v>
      </c>
    </row>
    <row r="137" spans="1:16" s="241" customFormat="1" ht="12.75" customHeight="1" x14ac:dyDescent="0.25">
      <c r="A137" s="16">
        <v>135</v>
      </c>
      <c r="B137" s="236" t="str">
        <f>IF(G137="","",COUNTA($G$3:G137))</f>
        <v/>
      </c>
      <c r="C137" s="236" t="str">
        <f>IF(G137="","",COUNTA($G$74:G137))</f>
        <v/>
      </c>
      <c r="D137" s="237" t="s">
        <v>682</v>
      </c>
      <c r="E137" s="237" t="s">
        <v>686</v>
      </c>
      <c r="F137" s="236">
        <v>3</v>
      </c>
      <c r="G137" s="236"/>
      <c r="H137" s="238">
        <v>39108</v>
      </c>
      <c r="I137" s="239">
        <v>1</v>
      </c>
      <c r="J137" s="242" t="s">
        <v>687</v>
      </c>
      <c r="K137" s="239" t="s">
        <v>519</v>
      </c>
      <c r="L137" s="240" t="s">
        <v>11</v>
      </c>
      <c r="M137" s="240" t="s">
        <v>195</v>
      </c>
      <c r="N137" s="240" t="s">
        <v>658</v>
      </c>
      <c r="O137" s="240">
        <v>1</v>
      </c>
      <c r="P137" s="236">
        <v>2</v>
      </c>
    </row>
    <row r="138" spans="1:16" s="241" customFormat="1" ht="12.75" customHeight="1" x14ac:dyDescent="0.25">
      <c r="A138" s="16">
        <v>136</v>
      </c>
      <c r="B138" s="236" t="str">
        <f>IF(G138="","",COUNTA($G$3:G138))</f>
        <v/>
      </c>
      <c r="C138" s="236" t="str">
        <f>IF(G138="","",COUNTA($G$74:G138))</f>
        <v/>
      </c>
      <c r="D138" s="237" t="s">
        <v>682</v>
      </c>
      <c r="E138" s="237" t="s">
        <v>684</v>
      </c>
      <c r="F138" s="236">
        <v>3</v>
      </c>
      <c r="G138" s="236"/>
      <c r="H138" s="238">
        <v>37958</v>
      </c>
      <c r="I138" s="239">
        <v>2</v>
      </c>
      <c r="J138" s="242" t="s">
        <v>685</v>
      </c>
      <c r="K138" s="239" t="s">
        <v>519</v>
      </c>
      <c r="L138" s="240" t="s">
        <v>11</v>
      </c>
      <c r="M138" s="240" t="s">
        <v>195</v>
      </c>
      <c r="N138" s="240" t="s">
        <v>658</v>
      </c>
      <c r="O138" s="240">
        <v>1</v>
      </c>
      <c r="P138" s="236">
        <v>2</v>
      </c>
    </row>
    <row r="139" spans="1:16" s="249" customFormat="1" ht="12.75" x14ac:dyDescent="0.25">
      <c r="A139" s="16">
        <v>137</v>
      </c>
      <c r="B139" s="243">
        <f>IF(G139="","",COUNTA($G$3:G139))</f>
        <v>52</v>
      </c>
      <c r="C139" s="243">
        <v>1</v>
      </c>
      <c r="D139" s="244" t="s">
        <v>1323</v>
      </c>
      <c r="E139" s="244" t="s">
        <v>1323</v>
      </c>
      <c r="F139" s="243">
        <v>1</v>
      </c>
      <c r="G139" s="243" t="str">
        <f>IF(F139=1,"1","")</f>
        <v>1</v>
      </c>
      <c r="H139" s="245">
        <v>30812</v>
      </c>
      <c r="I139" s="243">
        <v>2</v>
      </c>
      <c r="J139" s="246" t="s">
        <v>1324</v>
      </c>
      <c r="K139" s="243" t="s">
        <v>519</v>
      </c>
      <c r="L139" s="243" t="s">
        <v>11</v>
      </c>
      <c r="M139" s="243" t="s">
        <v>1318</v>
      </c>
      <c r="N139" s="247" t="s">
        <v>1325</v>
      </c>
      <c r="O139" s="248" t="s">
        <v>194</v>
      </c>
      <c r="P139" s="243">
        <v>2</v>
      </c>
    </row>
    <row r="140" spans="1:16" s="249" customFormat="1" ht="12.75" x14ac:dyDescent="0.25">
      <c r="A140" s="16">
        <v>138</v>
      </c>
      <c r="B140" s="243" t="str">
        <f>IF(G140="","",COUNTA($G$3:G140))</f>
        <v/>
      </c>
      <c r="C140" s="243"/>
      <c r="D140" s="244" t="s">
        <v>1323</v>
      </c>
      <c r="E140" s="250" t="s">
        <v>1765</v>
      </c>
      <c r="F140" s="243">
        <v>3</v>
      </c>
      <c r="G140" s="243"/>
      <c r="H140" s="245">
        <v>38679</v>
      </c>
      <c r="I140" s="243">
        <v>1</v>
      </c>
      <c r="J140" s="246" t="s">
        <v>1766</v>
      </c>
      <c r="K140" s="243" t="s">
        <v>519</v>
      </c>
      <c r="L140" s="243" t="s">
        <v>11</v>
      </c>
      <c r="M140" s="243" t="s">
        <v>1318</v>
      </c>
      <c r="N140" s="247" t="s">
        <v>1325</v>
      </c>
      <c r="O140" s="248" t="s">
        <v>194</v>
      </c>
      <c r="P140" s="243">
        <v>2</v>
      </c>
    </row>
    <row r="141" spans="1:16" s="249" customFormat="1" ht="12.75" x14ac:dyDescent="0.25">
      <c r="A141" s="16">
        <v>139</v>
      </c>
      <c r="B141" s="243" t="str">
        <f>IF(G141="","",COUNTA($G$3:G141))</f>
        <v/>
      </c>
      <c r="C141" s="243"/>
      <c r="D141" s="244" t="s">
        <v>1323</v>
      </c>
      <c r="E141" s="244" t="s">
        <v>1326</v>
      </c>
      <c r="F141" s="243">
        <v>3</v>
      </c>
      <c r="G141" s="243"/>
      <c r="H141" s="245">
        <v>43093</v>
      </c>
      <c r="I141" s="243">
        <v>2</v>
      </c>
      <c r="J141" s="251" t="s">
        <v>1534</v>
      </c>
      <c r="K141" s="243" t="s">
        <v>519</v>
      </c>
      <c r="L141" s="243" t="s">
        <v>11</v>
      </c>
      <c r="M141" s="243" t="s">
        <v>1318</v>
      </c>
      <c r="N141" s="247" t="s">
        <v>1325</v>
      </c>
      <c r="O141" s="248" t="s">
        <v>194</v>
      </c>
      <c r="P141" s="243">
        <v>2</v>
      </c>
    </row>
    <row r="142" spans="1:16" s="268" customFormat="1" ht="12.75" x14ac:dyDescent="0.25">
      <c r="A142" s="16">
        <v>140</v>
      </c>
      <c r="B142" s="262">
        <f>IF(G142="","",COUNTA($G$3:G142))</f>
        <v>53</v>
      </c>
      <c r="C142" s="262">
        <v>2</v>
      </c>
      <c r="D142" s="263" t="s">
        <v>235</v>
      </c>
      <c r="E142" s="263" t="s">
        <v>235</v>
      </c>
      <c r="F142" s="262">
        <v>1</v>
      </c>
      <c r="G142" s="262" t="str">
        <f>IF(F142=1,"1","")</f>
        <v>1</v>
      </c>
      <c r="H142" s="264">
        <v>29267</v>
      </c>
      <c r="I142" s="262">
        <v>2</v>
      </c>
      <c r="J142" s="265" t="s">
        <v>1317</v>
      </c>
      <c r="K142" s="262" t="s">
        <v>519</v>
      </c>
      <c r="L142" s="262" t="s">
        <v>11</v>
      </c>
      <c r="M142" s="262" t="s">
        <v>1318</v>
      </c>
      <c r="N142" s="266" t="s">
        <v>1314</v>
      </c>
      <c r="O142" s="267" t="s">
        <v>194</v>
      </c>
      <c r="P142" s="262">
        <v>2</v>
      </c>
    </row>
    <row r="143" spans="1:16" s="268" customFormat="1" ht="25.5" x14ac:dyDescent="0.25">
      <c r="A143" s="16">
        <v>141</v>
      </c>
      <c r="B143" s="262" t="str">
        <f>IF(G143="","",COUNTA($G$3:G143))</f>
        <v/>
      </c>
      <c r="C143" s="262"/>
      <c r="D143" s="263" t="s">
        <v>235</v>
      </c>
      <c r="E143" s="263" t="s">
        <v>1319</v>
      </c>
      <c r="F143" s="262">
        <v>3</v>
      </c>
      <c r="G143" s="262"/>
      <c r="H143" s="264">
        <v>37997</v>
      </c>
      <c r="I143" s="262">
        <v>2</v>
      </c>
      <c r="J143" s="265" t="s">
        <v>1320</v>
      </c>
      <c r="K143" s="262" t="s">
        <v>519</v>
      </c>
      <c r="L143" s="262" t="s">
        <v>11</v>
      </c>
      <c r="M143" s="262" t="s">
        <v>1318</v>
      </c>
      <c r="N143" s="266" t="s">
        <v>1314</v>
      </c>
      <c r="O143" s="267" t="s">
        <v>194</v>
      </c>
      <c r="P143" s="262">
        <v>2</v>
      </c>
    </row>
    <row r="144" spans="1:16" s="268" customFormat="1" ht="12.75" x14ac:dyDescent="0.25">
      <c r="A144" s="16">
        <v>142</v>
      </c>
      <c r="B144" s="262" t="str">
        <f>IF(G144="","",COUNTA($G$3:G144))</f>
        <v/>
      </c>
      <c r="C144" s="262"/>
      <c r="D144" s="263" t="s">
        <v>235</v>
      </c>
      <c r="E144" s="263" t="s">
        <v>1321</v>
      </c>
      <c r="F144" s="262">
        <v>3</v>
      </c>
      <c r="G144" s="262"/>
      <c r="H144" s="264">
        <v>38620</v>
      </c>
      <c r="I144" s="262">
        <v>2</v>
      </c>
      <c r="J144" s="265" t="s">
        <v>1322</v>
      </c>
      <c r="K144" s="262" t="s">
        <v>519</v>
      </c>
      <c r="L144" s="262" t="s">
        <v>11</v>
      </c>
      <c r="M144" s="262" t="s">
        <v>1318</v>
      </c>
      <c r="N144" s="266" t="s">
        <v>1314</v>
      </c>
      <c r="O144" s="267" t="s">
        <v>194</v>
      </c>
      <c r="P144" s="262">
        <v>2</v>
      </c>
    </row>
    <row r="145" spans="1:16" s="258" customFormat="1" ht="25.5" customHeight="1" x14ac:dyDescent="0.25">
      <c r="A145" s="16">
        <v>149</v>
      </c>
      <c r="B145" s="252">
        <f>IF(G145="","",COUNTA($G$3:G145))</f>
        <v>54</v>
      </c>
      <c r="C145" s="252">
        <f>IF(G145="","",COUNTA($G$145:G145))</f>
        <v>1</v>
      </c>
      <c r="D145" s="253" t="s">
        <v>1341</v>
      </c>
      <c r="E145" s="253" t="s">
        <v>1341</v>
      </c>
      <c r="F145" s="254">
        <v>1</v>
      </c>
      <c r="G145" s="252" t="str">
        <f>IF(F145=1,"1","")</f>
        <v>1</v>
      </c>
      <c r="H145" s="255">
        <v>19342</v>
      </c>
      <c r="I145" s="254">
        <v>1</v>
      </c>
      <c r="J145" s="256" t="s">
        <v>1342</v>
      </c>
      <c r="K145" s="257" t="s">
        <v>10</v>
      </c>
      <c r="L145" s="254" t="s">
        <v>11</v>
      </c>
      <c r="M145" s="254" t="s">
        <v>1329</v>
      </c>
      <c r="N145" s="254" t="s">
        <v>1330</v>
      </c>
      <c r="O145" s="254">
        <v>1</v>
      </c>
      <c r="P145" s="254">
        <v>2</v>
      </c>
    </row>
    <row r="146" spans="1:16" s="258" customFormat="1" ht="25.5" customHeight="1" x14ac:dyDescent="0.25">
      <c r="A146" s="16">
        <v>150</v>
      </c>
      <c r="B146" s="252" t="str">
        <f>IF(G146="","",COUNTA($G$3:G146))</f>
        <v/>
      </c>
      <c r="C146" s="252" t="str">
        <f>IF(G146="","",COUNTA($G$145:G146))</f>
        <v/>
      </c>
      <c r="D146" s="253" t="s">
        <v>1341</v>
      </c>
      <c r="E146" s="253" t="s">
        <v>1343</v>
      </c>
      <c r="F146" s="254">
        <v>5</v>
      </c>
      <c r="G146" s="252"/>
      <c r="H146" s="255">
        <v>24108</v>
      </c>
      <c r="I146" s="254">
        <v>1</v>
      </c>
      <c r="J146" s="256" t="s">
        <v>1344</v>
      </c>
      <c r="K146" s="257" t="s">
        <v>10</v>
      </c>
      <c r="L146" s="254" t="s">
        <v>11</v>
      </c>
      <c r="M146" s="254" t="s">
        <v>1329</v>
      </c>
      <c r="N146" s="254" t="s">
        <v>1330</v>
      </c>
      <c r="O146" s="254">
        <v>1</v>
      </c>
      <c r="P146" s="254">
        <v>2</v>
      </c>
    </row>
    <row r="147" spans="1:16" s="258" customFormat="1" ht="25.5" customHeight="1" x14ac:dyDescent="0.25">
      <c r="A147" s="16">
        <v>151</v>
      </c>
      <c r="B147" s="252" t="str">
        <f>IF(G147="","",COUNTA($G$3:G147))</f>
        <v/>
      </c>
      <c r="C147" s="252" t="str">
        <f>IF(G147="","",COUNTA($G$145:G147))</f>
        <v/>
      </c>
      <c r="D147" s="253" t="s">
        <v>1341</v>
      </c>
      <c r="E147" s="253" t="s">
        <v>1345</v>
      </c>
      <c r="F147" s="254">
        <v>5</v>
      </c>
      <c r="G147" s="252"/>
      <c r="H147" s="255">
        <v>22197</v>
      </c>
      <c r="I147" s="254">
        <v>1</v>
      </c>
      <c r="J147" s="256" t="s">
        <v>1346</v>
      </c>
      <c r="K147" s="257" t="s">
        <v>10</v>
      </c>
      <c r="L147" s="254" t="s">
        <v>11</v>
      </c>
      <c r="M147" s="254" t="s">
        <v>1329</v>
      </c>
      <c r="N147" s="254" t="s">
        <v>1330</v>
      </c>
      <c r="O147" s="254">
        <v>1</v>
      </c>
      <c r="P147" s="254">
        <v>2</v>
      </c>
    </row>
    <row r="148" spans="1:16" s="258" customFormat="1" ht="25.5" customHeight="1" x14ac:dyDescent="0.25">
      <c r="A148" s="16">
        <v>152</v>
      </c>
      <c r="B148" s="252" t="str">
        <f>IF(G148="","",COUNTA($G$3:G148))</f>
        <v/>
      </c>
      <c r="C148" s="252" t="str">
        <f>IF(G148="","",COUNTA($G$145:G148))</f>
        <v/>
      </c>
      <c r="D148" s="253" t="s">
        <v>1341</v>
      </c>
      <c r="E148" s="253" t="s">
        <v>1347</v>
      </c>
      <c r="F148" s="254">
        <v>5</v>
      </c>
      <c r="G148" s="252"/>
      <c r="H148" s="255">
        <v>27431</v>
      </c>
      <c r="I148" s="254">
        <v>2</v>
      </c>
      <c r="J148" s="256" t="s">
        <v>1348</v>
      </c>
      <c r="K148" s="257" t="s">
        <v>10</v>
      </c>
      <c r="L148" s="254" t="s">
        <v>11</v>
      </c>
      <c r="M148" s="254" t="s">
        <v>1329</v>
      </c>
      <c r="N148" s="254" t="s">
        <v>1330</v>
      </c>
      <c r="O148" s="254">
        <v>1</v>
      </c>
      <c r="P148" s="254">
        <v>2</v>
      </c>
    </row>
    <row r="149" spans="1:16" s="258" customFormat="1" ht="25.5" customHeight="1" x14ac:dyDescent="0.25">
      <c r="A149" s="16">
        <v>153</v>
      </c>
      <c r="B149" s="252" t="str">
        <f>IF(G149="","",COUNTA($G$3:G149))</f>
        <v/>
      </c>
      <c r="C149" s="252" t="str">
        <f>IF(G149="","",COUNTA($G$145:G149))</f>
        <v/>
      </c>
      <c r="D149" s="253" t="s">
        <v>1341</v>
      </c>
      <c r="E149" s="253" t="s">
        <v>1349</v>
      </c>
      <c r="F149" s="254">
        <v>5</v>
      </c>
      <c r="G149" s="252"/>
      <c r="H149" s="255">
        <v>40479</v>
      </c>
      <c r="I149" s="254">
        <v>2</v>
      </c>
      <c r="J149" s="256" t="s">
        <v>1350</v>
      </c>
      <c r="K149" s="257" t="s">
        <v>10</v>
      </c>
      <c r="L149" s="254" t="s">
        <v>11</v>
      </c>
      <c r="M149" s="254" t="s">
        <v>1329</v>
      </c>
      <c r="N149" s="254" t="s">
        <v>1330</v>
      </c>
      <c r="O149" s="254">
        <v>1</v>
      </c>
      <c r="P149" s="254">
        <v>2</v>
      </c>
    </row>
    <row r="150" spans="1:16" s="258" customFormat="1" ht="25.5" customHeight="1" x14ac:dyDescent="0.25">
      <c r="A150" s="16">
        <v>154</v>
      </c>
      <c r="B150" s="252" t="str">
        <f>IF(G150="","",COUNTA($G$3:G150))</f>
        <v/>
      </c>
      <c r="C150" s="252" t="str">
        <f>IF(G150="","",COUNTA($G$145:G150))</f>
        <v/>
      </c>
      <c r="D150" s="253" t="s">
        <v>1341</v>
      </c>
      <c r="E150" s="253" t="s">
        <v>1351</v>
      </c>
      <c r="F150" s="254">
        <v>5</v>
      </c>
      <c r="G150" s="252"/>
      <c r="H150" s="255">
        <v>42065</v>
      </c>
      <c r="I150" s="254">
        <v>1</v>
      </c>
      <c r="J150" s="256" t="s">
        <v>1352</v>
      </c>
      <c r="K150" s="257" t="s">
        <v>10</v>
      </c>
      <c r="L150" s="254" t="s">
        <v>11</v>
      </c>
      <c r="M150" s="254" t="s">
        <v>1329</v>
      </c>
      <c r="N150" s="254" t="s">
        <v>1330</v>
      </c>
      <c r="O150" s="254">
        <v>1</v>
      </c>
      <c r="P150" s="254">
        <v>2</v>
      </c>
    </row>
    <row r="151" spans="1:16" s="258" customFormat="1" ht="12.75" customHeight="1" x14ac:dyDescent="0.25">
      <c r="A151" s="16">
        <v>155</v>
      </c>
      <c r="B151" s="252">
        <f>IF(G151="","",COUNTA($G$3:G151))</f>
        <v>55</v>
      </c>
      <c r="C151" s="252">
        <f>IF(G151="","",COUNTA($G$145:G151))</f>
        <v>2</v>
      </c>
      <c r="D151" s="259" t="s">
        <v>727</v>
      </c>
      <c r="E151" s="259" t="s">
        <v>727</v>
      </c>
      <c r="F151" s="252">
        <v>1</v>
      </c>
      <c r="G151" s="252" t="str">
        <f>IF(F151=1,"1","")</f>
        <v>1</v>
      </c>
      <c r="H151" s="255">
        <v>16265</v>
      </c>
      <c r="I151" s="252">
        <v>2</v>
      </c>
      <c r="J151" s="252" t="s">
        <v>1353</v>
      </c>
      <c r="K151" s="260" t="s">
        <v>10</v>
      </c>
      <c r="L151" s="252" t="s">
        <v>11</v>
      </c>
      <c r="M151" s="252" t="s">
        <v>1329</v>
      </c>
      <c r="N151" s="252" t="s">
        <v>1330</v>
      </c>
      <c r="O151" s="252">
        <v>1</v>
      </c>
      <c r="P151" s="254">
        <v>2</v>
      </c>
    </row>
    <row r="152" spans="1:16" s="258" customFormat="1" ht="12.75" customHeight="1" x14ac:dyDescent="0.25">
      <c r="A152" s="16">
        <v>156</v>
      </c>
      <c r="B152" s="252" t="str">
        <f>IF(G152="","",COUNTA($G$3:G152))</f>
        <v/>
      </c>
      <c r="C152" s="252" t="str">
        <f>IF(G152="","",COUNTA($G$145:G152))</f>
        <v/>
      </c>
      <c r="D152" s="259" t="s">
        <v>727</v>
      </c>
      <c r="E152" s="259" t="s">
        <v>1354</v>
      </c>
      <c r="F152" s="252">
        <v>3</v>
      </c>
      <c r="G152" s="252"/>
      <c r="H152" s="255">
        <v>28296</v>
      </c>
      <c r="I152" s="252">
        <v>1</v>
      </c>
      <c r="J152" s="261" t="s">
        <v>1355</v>
      </c>
      <c r="K152" s="260" t="s">
        <v>10</v>
      </c>
      <c r="L152" s="252" t="s">
        <v>11</v>
      </c>
      <c r="M152" s="252" t="s">
        <v>1329</v>
      </c>
      <c r="N152" s="252" t="s">
        <v>1330</v>
      </c>
      <c r="O152" s="252">
        <v>1</v>
      </c>
      <c r="P152" s="254">
        <v>2</v>
      </c>
    </row>
    <row r="153" spans="1:16" s="258" customFormat="1" ht="12.75" customHeight="1" x14ac:dyDescent="0.25">
      <c r="A153" s="16">
        <v>157</v>
      </c>
      <c r="B153" s="252" t="str">
        <f>IF(G153="","",COUNTA($G$3:G153))</f>
        <v/>
      </c>
      <c r="C153" s="252" t="str">
        <f>IF(G153="","",COUNTA($G$145:G153))</f>
        <v/>
      </c>
      <c r="D153" s="259" t="s">
        <v>727</v>
      </c>
      <c r="E153" s="259" t="s">
        <v>1356</v>
      </c>
      <c r="F153" s="252">
        <v>3</v>
      </c>
      <c r="G153" s="252"/>
      <c r="H153" s="255">
        <v>30585</v>
      </c>
      <c r="I153" s="252">
        <v>2</v>
      </c>
      <c r="J153" s="256" t="s">
        <v>1357</v>
      </c>
      <c r="K153" s="260" t="s">
        <v>10</v>
      </c>
      <c r="L153" s="252" t="s">
        <v>11</v>
      </c>
      <c r="M153" s="252" t="s">
        <v>1329</v>
      </c>
      <c r="N153" s="252" t="s">
        <v>1330</v>
      </c>
      <c r="O153" s="252">
        <v>1</v>
      </c>
      <c r="P153" s="254">
        <v>2</v>
      </c>
    </row>
    <row r="154" spans="1:16" s="258" customFormat="1" ht="12.75" customHeight="1" x14ac:dyDescent="0.25">
      <c r="A154" s="16">
        <v>158</v>
      </c>
      <c r="B154" s="252" t="str">
        <f>IF(G154="","",COUNTA($G$3:G154))</f>
        <v/>
      </c>
      <c r="C154" s="252" t="str">
        <f>IF(G154="","",COUNTA($G$145:G154))</f>
        <v/>
      </c>
      <c r="D154" s="259" t="s">
        <v>727</v>
      </c>
      <c r="E154" s="259" t="s">
        <v>1358</v>
      </c>
      <c r="F154" s="252">
        <v>5</v>
      </c>
      <c r="G154" s="252"/>
      <c r="H154" s="255">
        <v>41924</v>
      </c>
      <c r="I154" s="252">
        <v>1</v>
      </c>
      <c r="J154" s="261" t="s">
        <v>1359</v>
      </c>
      <c r="K154" s="260" t="s">
        <v>10</v>
      </c>
      <c r="L154" s="252" t="s">
        <v>11</v>
      </c>
      <c r="M154" s="252" t="s">
        <v>1329</v>
      </c>
      <c r="N154" s="252" t="s">
        <v>1330</v>
      </c>
      <c r="O154" s="252">
        <v>1</v>
      </c>
      <c r="P154" s="254">
        <v>2</v>
      </c>
    </row>
    <row r="155" spans="1:16" s="275" customFormat="1" ht="25.5" customHeight="1" x14ac:dyDescent="0.25">
      <c r="A155" s="16">
        <v>159</v>
      </c>
      <c r="B155" s="269">
        <f>IF(G155="","",COUNTA($G$3:G155))</f>
        <v>56</v>
      </c>
      <c r="C155" s="269">
        <f>IF(G155="","",COUNTA($G$145:G155))</f>
        <v>3</v>
      </c>
      <c r="D155" s="270" t="s">
        <v>1372</v>
      </c>
      <c r="E155" s="270" t="s">
        <v>1372</v>
      </c>
      <c r="F155" s="269">
        <v>1</v>
      </c>
      <c r="G155" s="269" t="str">
        <f>IF(F155=1,"1","")</f>
        <v>1</v>
      </c>
      <c r="H155" s="271">
        <v>19527</v>
      </c>
      <c r="I155" s="269">
        <v>2</v>
      </c>
      <c r="J155" s="272" t="s">
        <v>1373</v>
      </c>
      <c r="K155" s="273" t="s">
        <v>10</v>
      </c>
      <c r="L155" s="269" t="s">
        <v>11</v>
      </c>
      <c r="M155" s="269" t="s">
        <v>1329</v>
      </c>
      <c r="N155" s="269" t="s">
        <v>1362</v>
      </c>
      <c r="O155" s="269">
        <v>1</v>
      </c>
      <c r="P155" s="274">
        <v>2</v>
      </c>
    </row>
    <row r="156" spans="1:16" s="275" customFormat="1" ht="25.5" customHeight="1" x14ac:dyDescent="0.25">
      <c r="A156" s="16">
        <v>160</v>
      </c>
      <c r="B156" s="269">
        <f>IF(G156="","",COUNTA($G$3:G156))</f>
        <v>57</v>
      </c>
      <c r="C156" s="269">
        <f>IF(G156="","",COUNTA($G$145:G156))</f>
        <v>4</v>
      </c>
      <c r="D156" s="270" t="s">
        <v>1360</v>
      </c>
      <c r="E156" s="270" t="s">
        <v>1360</v>
      </c>
      <c r="F156" s="269">
        <v>1</v>
      </c>
      <c r="G156" s="269" t="str">
        <f>IF(F156=1,"1","")</f>
        <v>1</v>
      </c>
      <c r="H156" s="271">
        <v>23408</v>
      </c>
      <c r="I156" s="269">
        <v>1</v>
      </c>
      <c r="J156" s="272" t="s">
        <v>1361</v>
      </c>
      <c r="K156" s="273" t="s">
        <v>10</v>
      </c>
      <c r="L156" s="269" t="s">
        <v>11</v>
      </c>
      <c r="M156" s="269" t="s">
        <v>1329</v>
      </c>
      <c r="N156" s="269" t="s">
        <v>1362</v>
      </c>
      <c r="O156" s="269">
        <v>1</v>
      </c>
      <c r="P156" s="274">
        <v>2</v>
      </c>
    </row>
    <row r="157" spans="1:16" s="275" customFormat="1" ht="25.5" customHeight="1" x14ac:dyDescent="0.25">
      <c r="A157" s="16">
        <v>161</v>
      </c>
      <c r="B157" s="269" t="str">
        <f>IF(G157="","",COUNTA($G$3:G157))</f>
        <v/>
      </c>
      <c r="C157" s="269" t="str">
        <f>IF(G157="","",COUNTA($G$145:G157))</f>
        <v/>
      </c>
      <c r="D157" s="270" t="s">
        <v>1360</v>
      </c>
      <c r="E157" s="270" t="s">
        <v>1363</v>
      </c>
      <c r="F157" s="269">
        <v>2</v>
      </c>
      <c r="G157" s="269"/>
      <c r="H157" s="271">
        <v>25006</v>
      </c>
      <c r="I157" s="269">
        <v>2</v>
      </c>
      <c r="J157" s="272" t="s">
        <v>1364</v>
      </c>
      <c r="K157" s="273" t="s">
        <v>10</v>
      </c>
      <c r="L157" s="269" t="s">
        <v>11</v>
      </c>
      <c r="M157" s="269" t="s">
        <v>1329</v>
      </c>
      <c r="N157" s="269" t="s">
        <v>1362</v>
      </c>
      <c r="O157" s="269">
        <v>1</v>
      </c>
      <c r="P157" s="274">
        <v>2</v>
      </c>
    </row>
    <row r="158" spans="1:16" s="275" customFormat="1" ht="25.5" customHeight="1" x14ac:dyDescent="0.25">
      <c r="A158" s="16">
        <v>162</v>
      </c>
      <c r="B158" s="269" t="str">
        <f>IF(G158="","",COUNTA($G$3:G158))</f>
        <v/>
      </c>
      <c r="C158" s="269" t="str">
        <f>IF(G158="","",COUNTA($G$145:G158))</f>
        <v/>
      </c>
      <c r="D158" s="270" t="s">
        <v>1360</v>
      </c>
      <c r="E158" s="270" t="s">
        <v>1365</v>
      </c>
      <c r="F158" s="269">
        <v>3</v>
      </c>
      <c r="G158" s="269"/>
      <c r="H158" s="271">
        <v>38838</v>
      </c>
      <c r="I158" s="269">
        <v>1</v>
      </c>
      <c r="J158" s="276" t="s">
        <v>1366</v>
      </c>
      <c r="K158" s="273" t="s">
        <v>10</v>
      </c>
      <c r="L158" s="269" t="s">
        <v>11</v>
      </c>
      <c r="M158" s="269" t="s">
        <v>1329</v>
      </c>
      <c r="N158" s="269" t="s">
        <v>1362</v>
      </c>
      <c r="O158" s="269">
        <v>1</v>
      </c>
      <c r="P158" s="274">
        <v>2</v>
      </c>
    </row>
    <row r="159" spans="1:16" s="275" customFormat="1" ht="25.5" customHeight="1" x14ac:dyDescent="0.25">
      <c r="A159" s="16">
        <v>163</v>
      </c>
      <c r="B159" s="269" t="str">
        <f>IF(G159="","",COUNTA($G$3:G159))</f>
        <v/>
      </c>
      <c r="C159" s="269" t="str">
        <f>IF(G159="","",COUNTA($G$145:G159))</f>
        <v/>
      </c>
      <c r="D159" s="270" t="s">
        <v>1360</v>
      </c>
      <c r="E159" s="270" t="s">
        <v>1367</v>
      </c>
      <c r="F159" s="269">
        <v>3</v>
      </c>
      <c r="G159" s="269"/>
      <c r="H159" s="271">
        <v>39682</v>
      </c>
      <c r="I159" s="269">
        <v>2</v>
      </c>
      <c r="J159" s="276" t="s">
        <v>1368</v>
      </c>
      <c r="K159" s="273" t="s">
        <v>10</v>
      </c>
      <c r="L159" s="269" t="s">
        <v>11</v>
      </c>
      <c r="M159" s="269" t="s">
        <v>1329</v>
      </c>
      <c r="N159" s="269" t="s">
        <v>1362</v>
      </c>
      <c r="O159" s="269">
        <v>1</v>
      </c>
      <c r="P159" s="274">
        <v>2</v>
      </c>
    </row>
    <row r="160" spans="1:16" s="275" customFormat="1" ht="25.5" customHeight="1" x14ac:dyDescent="0.25">
      <c r="A160" s="16">
        <v>164</v>
      </c>
      <c r="B160" s="269" t="str">
        <f>IF(G160="","",COUNTA($G$3:G160))</f>
        <v/>
      </c>
      <c r="C160" s="269" t="str">
        <f>IF(G160="","",COUNTA($G$145:G160))</f>
        <v/>
      </c>
      <c r="D160" s="270" t="s">
        <v>1360</v>
      </c>
      <c r="E160" s="270" t="s">
        <v>1369</v>
      </c>
      <c r="F160" s="269">
        <v>5</v>
      </c>
      <c r="G160" s="269"/>
      <c r="H160" s="271">
        <v>24916</v>
      </c>
      <c r="I160" s="269">
        <v>1</v>
      </c>
      <c r="J160" s="272" t="s">
        <v>1370</v>
      </c>
      <c r="K160" s="273" t="s">
        <v>10</v>
      </c>
      <c r="L160" s="269" t="s">
        <v>11</v>
      </c>
      <c r="M160" s="269" t="s">
        <v>1329</v>
      </c>
      <c r="N160" s="269" t="s">
        <v>1362</v>
      </c>
      <c r="O160" s="269">
        <v>1</v>
      </c>
      <c r="P160" s="274">
        <v>2</v>
      </c>
    </row>
    <row r="161" spans="1:16" s="275" customFormat="1" ht="25.5" customHeight="1" x14ac:dyDescent="0.25">
      <c r="A161" s="16">
        <v>165</v>
      </c>
      <c r="B161" s="269" t="str">
        <f>IF(G161="","",COUNTA($G$3:G161))</f>
        <v/>
      </c>
      <c r="C161" s="269" t="str">
        <f>IF(G161="","",COUNTA($G$145:G161))</f>
        <v/>
      </c>
      <c r="D161" s="270" t="s">
        <v>1360</v>
      </c>
      <c r="E161" s="270" t="s">
        <v>246</v>
      </c>
      <c r="F161" s="269">
        <v>5</v>
      </c>
      <c r="G161" s="269"/>
      <c r="H161" s="271">
        <v>27696</v>
      </c>
      <c r="I161" s="269">
        <v>1</v>
      </c>
      <c r="J161" s="272" t="s">
        <v>1371</v>
      </c>
      <c r="K161" s="273" t="s">
        <v>10</v>
      </c>
      <c r="L161" s="269" t="s">
        <v>11</v>
      </c>
      <c r="M161" s="269" t="s">
        <v>1329</v>
      </c>
      <c r="N161" s="269" t="s">
        <v>1362</v>
      </c>
      <c r="O161" s="269">
        <v>1</v>
      </c>
      <c r="P161" s="274">
        <v>2</v>
      </c>
    </row>
    <row r="162" spans="1:16" s="275" customFormat="1" ht="25.5" customHeight="1" x14ac:dyDescent="0.25">
      <c r="A162" s="16">
        <v>166</v>
      </c>
      <c r="B162" s="269">
        <f>IF(G162="","",COUNTA($G$3:G162))</f>
        <v>58</v>
      </c>
      <c r="C162" s="269">
        <f>IF(G162="","",COUNTA($G$145:G162))</f>
        <v>5</v>
      </c>
      <c r="D162" s="270" t="s">
        <v>1374</v>
      </c>
      <c r="E162" s="270" t="s">
        <v>1374</v>
      </c>
      <c r="F162" s="269">
        <v>1</v>
      </c>
      <c r="G162" s="269" t="str">
        <f>IF(F162=1,"1","")</f>
        <v>1</v>
      </c>
      <c r="H162" s="271">
        <v>21782</v>
      </c>
      <c r="I162" s="269">
        <v>2</v>
      </c>
      <c r="J162" s="272" t="s">
        <v>1375</v>
      </c>
      <c r="K162" s="273" t="s">
        <v>10</v>
      </c>
      <c r="L162" s="269" t="s">
        <v>11</v>
      </c>
      <c r="M162" s="269" t="s">
        <v>1329</v>
      </c>
      <c r="N162" s="269" t="s">
        <v>1362</v>
      </c>
      <c r="O162" s="269">
        <v>1</v>
      </c>
      <c r="P162" s="274">
        <v>2</v>
      </c>
    </row>
    <row r="163" spans="1:16" s="275" customFormat="1" ht="25.5" customHeight="1" x14ac:dyDescent="0.25">
      <c r="A163" s="16">
        <v>167</v>
      </c>
      <c r="B163" s="269">
        <f>IF(G163="","",COUNTA($G$3:G163))</f>
        <v>59</v>
      </c>
      <c r="C163" s="269">
        <f>IF(G163="","",COUNTA($G$145:G163))</f>
        <v>6</v>
      </c>
      <c r="D163" s="270" t="s">
        <v>456</v>
      </c>
      <c r="E163" s="270" t="s">
        <v>456</v>
      </c>
      <c r="F163" s="269">
        <v>1</v>
      </c>
      <c r="G163" s="269" t="str">
        <f>IF(F163=1,"1","")</f>
        <v>1</v>
      </c>
      <c r="H163" s="271">
        <v>21025</v>
      </c>
      <c r="I163" s="269">
        <v>2</v>
      </c>
      <c r="J163" s="272" t="s">
        <v>1376</v>
      </c>
      <c r="K163" s="273" t="s">
        <v>10</v>
      </c>
      <c r="L163" s="269" t="s">
        <v>11</v>
      </c>
      <c r="M163" s="269" t="s">
        <v>1329</v>
      </c>
      <c r="N163" s="269" t="s">
        <v>1362</v>
      </c>
      <c r="O163" s="269">
        <v>1</v>
      </c>
      <c r="P163" s="274">
        <v>2</v>
      </c>
    </row>
    <row r="164" spans="1:16" s="283" customFormat="1" ht="12.75" customHeight="1" x14ac:dyDescent="0.25">
      <c r="A164" s="16">
        <v>168</v>
      </c>
      <c r="B164" s="277">
        <f>IF(G164="","",COUNTA($G$3:G164))</f>
        <v>60</v>
      </c>
      <c r="C164" s="277">
        <f>IF(G164="","",COUNTA($G$145:G164))</f>
        <v>7</v>
      </c>
      <c r="D164" s="278" t="s">
        <v>1377</v>
      </c>
      <c r="E164" s="278" t="s">
        <v>1377</v>
      </c>
      <c r="F164" s="277">
        <v>1</v>
      </c>
      <c r="G164" s="277" t="str">
        <f>IF(F164=1,"1","")</f>
        <v>1</v>
      </c>
      <c r="H164" s="279">
        <v>20363</v>
      </c>
      <c r="I164" s="277">
        <v>2</v>
      </c>
      <c r="J164" s="280" t="s">
        <v>1378</v>
      </c>
      <c r="K164" s="281" t="s">
        <v>10</v>
      </c>
      <c r="L164" s="277" t="s">
        <v>11</v>
      </c>
      <c r="M164" s="277" t="s">
        <v>1329</v>
      </c>
      <c r="N164" s="277" t="s">
        <v>1379</v>
      </c>
      <c r="O164" s="277">
        <v>1</v>
      </c>
      <c r="P164" s="282">
        <v>2</v>
      </c>
    </row>
    <row r="165" spans="1:16" s="283" customFormat="1" ht="12.75" customHeight="1" x14ac:dyDescent="0.25">
      <c r="A165" s="16">
        <v>169</v>
      </c>
      <c r="B165" s="277" t="str">
        <f>IF(G165="","",COUNTA($G$3:G165))</f>
        <v/>
      </c>
      <c r="C165" s="277" t="str">
        <f>IF(G165="","",COUNTA($G$145:G165))</f>
        <v/>
      </c>
      <c r="D165" s="278" t="s">
        <v>1377</v>
      </c>
      <c r="E165" s="278" t="s">
        <v>1380</v>
      </c>
      <c r="F165" s="277">
        <v>5</v>
      </c>
      <c r="G165" s="277"/>
      <c r="H165" s="279">
        <v>37489</v>
      </c>
      <c r="I165" s="277">
        <v>2</v>
      </c>
      <c r="J165" s="280" t="s">
        <v>1381</v>
      </c>
      <c r="K165" s="281" t="s">
        <v>10</v>
      </c>
      <c r="L165" s="277" t="s">
        <v>11</v>
      </c>
      <c r="M165" s="277" t="s">
        <v>1329</v>
      </c>
      <c r="N165" s="277" t="s">
        <v>1379</v>
      </c>
      <c r="O165" s="277">
        <v>1</v>
      </c>
      <c r="P165" s="282">
        <v>2</v>
      </c>
    </row>
    <row r="166" spans="1:16" s="283" customFormat="1" ht="12.75" customHeight="1" x14ac:dyDescent="0.25">
      <c r="A166" s="16">
        <v>170</v>
      </c>
      <c r="B166" s="277" t="str">
        <f>IF(G166="","",COUNTA($G$3:G166))</f>
        <v/>
      </c>
      <c r="C166" s="277" t="str">
        <f>IF(G166="","",COUNTA($G$145:G166))</f>
        <v/>
      </c>
      <c r="D166" s="278" t="s">
        <v>1377</v>
      </c>
      <c r="E166" s="278" t="s">
        <v>1382</v>
      </c>
      <c r="F166" s="277">
        <v>5</v>
      </c>
      <c r="G166" s="277"/>
      <c r="H166" s="279">
        <v>39072</v>
      </c>
      <c r="I166" s="277">
        <v>1</v>
      </c>
      <c r="J166" s="280" t="s">
        <v>1383</v>
      </c>
      <c r="K166" s="281" t="s">
        <v>10</v>
      </c>
      <c r="L166" s="277" t="s">
        <v>11</v>
      </c>
      <c r="M166" s="277" t="s">
        <v>1329</v>
      </c>
      <c r="N166" s="277" t="s">
        <v>1379</v>
      </c>
      <c r="O166" s="277">
        <v>1</v>
      </c>
      <c r="P166" s="282">
        <v>2</v>
      </c>
    </row>
    <row r="167" spans="1:16" s="283" customFormat="1" ht="12.75" customHeight="1" x14ac:dyDescent="0.25">
      <c r="A167" s="16">
        <v>171</v>
      </c>
      <c r="B167" s="277">
        <f>IF(G167="","",COUNTA($G$3:G167))</f>
        <v>61</v>
      </c>
      <c r="C167" s="277">
        <f>IF(G167="","",COUNTA($G$145:G167))</f>
        <v>8</v>
      </c>
      <c r="D167" s="278" t="s">
        <v>1384</v>
      </c>
      <c r="E167" s="278" t="s">
        <v>1384</v>
      </c>
      <c r="F167" s="277">
        <v>1</v>
      </c>
      <c r="G167" s="277" t="str">
        <f>IF(F167=1,"1","")</f>
        <v>1</v>
      </c>
      <c r="H167" s="279">
        <v>14037</v>
      </c>
      <c r="I167" s="277">
        <v>1</v>
      </c>
      <c r="J167" s="277" t="s">
        <v>1385</v>
      </c>
      <c r="K167" s="281" t="s">
        <v>10</v>
      </c>
      <c r="L167" s="277" t="s">
        <v>11</v>
      </c>
      <c r="M167" s="277" t="s">
        <v>1329</v>
      </c>
      <c r="N167" s="277" t="s">
        <v>1379</v>
      </c>
      <c r="O167" s="277">
        <v>1</v>
      </c>
      <c r="P167" s="282">
        <v>2</v>
      </c>
    </row>
    <row r="168" spans="1:16" s="283" customFormat="1" ht="12.75" customHeight="1" x14ac:dyDescent="0.25">
      <c r="A168" s="16">
        <v>172</v>
      </c>
      <c r="B168" s="277" t="str">
        <f>IF(G168="","",COUNTA($G$3:G168))</f>
        <v/>
      </c>
      <c r="C168" s="277" t="str">
        <f>IF(G168="","",COUNTA($G$145:G168))</f>
        <v/>
      </c>
      <c r="D168" s="278" t="s">
        <v>1384</v>
      </c>
      <c r="E168" s="278" t="s">
        <v>1386</v>
      </c>
      <c r="F168" s="277">
        <v>3</v>
      </c>
      <c r="G168" s="277"/>
      <c r="H168" s="279">
        <v>26796</v>
      </c>
      <c r="I168" s="277">
        <v>1</v>
      </c>
      <c r="J168" s="280" t="s">
        <v>1387</v>
      </c>
      <c r="K168" s="281" t="s">
        <v>10</v>
      </c>
      <c r="L168" s="277" t="s">
        <v>11</v>
      </c>
      <c r="M168" s="277" t="s">
        <v>1329</v>
      </c>
      <c r="N168" s="277" t="s">
        <v>1379</v>
      </c>
      <c r="O168" s="277">
        <v>1</v>
      </c>
      <c r="P168" s="282">
        <v>2</v>
      </c>
    </row>
    <row r="169" spans="1:16" s="283" customFormat="1" ht="12.75" customHeight="1" x14ac:dyDescent="0.25">
      <c r="A169" s="16">
        <v>173</v>
      </c>
      <c r="B169" s="277" t="str">
        <f>IF(G169="","",COUNTA($G$3:G169))</f>
        <v/>
      </c>
      <c r="C169" s="277" t="str">
        <f>IF(G169="","",COUNTA($G$145:G169))</f>
        <v/>
      </c>
      <c r="D169" s="278" t="s">
        <v>1384</v>
      </c>
      <c r="E169" s="278" t="s">
        <v>1388</v>
      </c>
      <c r="F169" s="277">
        <v>3</v>
      </c>
      <c r="G169" s="277"/>
      <c r="H169" s="279">
        <v>28491</v>
      </c>
      <c r="I169" s="277">
        <v>2</v>
      </c>
      <c r="J169" s="280" t="s">
        <v>1389</v>
      </c>
      <c r="K169" s="281" t="s">
        <v>10</v>
      </c>
      <c r="L169" s="277" t="s">
        <v>11</v>
      </c>
      <c r="M169" s="277" t="s">
        <v>1329</v>
      </c>
      <c r="N169" s="277" t="s">
        <v>1379</v>
      </c>
      <c r="O169" s="277">
        <v>1</v>
      </c>
      <c r="P169" s="282">
        <v>2</v>
      </c>
    </row>
    <row r="170" spans="1:16" s="283" customFormat="1" ht="12.75" customHeight="1" x14ac:dyDescent="0.25">
      <c r="A170" s="16">
        <v>174</v>
      </c>
      <c r="B170" s="277" t="str">
        <f>IF(G170="","",COUNTA($G$3:G170))</f>
        <v/>
      </c>
      <c r="C170" s="277" t="str">
        <f>IF(G170="","",COUNTA($G$145:G170))</f>
        <v/>
      </c>
      <c r="D170" s="278" t="s">
        <v>1384</v>
      </c>
      <c r="E170" s="278" t="s">
        <v>1390</v>
      </c>
      <c r="F170" s="277">
        <v>5</v>
      </c>
      <c r="G170" s="277"/>
      <c r="H170" s="279">
        <v>41104</v>
      </c>
      <c r="I170" s="277">
        <v>1</v>
      </c>
      <c r="J170" s="280" t="s">
        <v>1391</v>
      </c>
      <c r="K170" s="281" t="s">
        <v>10</v>
      </c>
      <c r="L170" s="277" t="s">
        <v>11</v>
      </c>
      <c r="M170" s="277" t="s">
        <v>1329</v>
      </c>
      <c r="N170" s="277" t="s">
        <v>1379</v>
      </c>
      <c r="O170" s="277">
        <v>1</v>
      </c>
      <c r="P170" s="282">
        <v>2</v>
      </c>
    </row>
    <row r="171" spans="1:16" s="283" customFormat="1" ht="12.75" customHeight="1" x14ac:dyDescent="0.25">
      <c r="A171" s="16">
        <v>175</v>
      </c>
      <c r="B171" s="277">
        <f>IF(G171="","",COUNTA($G$3:G171))</f>
        <v>62</v>
      </c>
      <c r="C171" s="277">
        <f>IF(G171="","",COUNTA($G$145:G171))</f>
        <v>9</v>
      </c>
      <c r="D171" s="278" t="s">
        <v>1392</v>
      </c>
      <c r="E171" s="278" t="s">
        <v>1392</v>
      </c>
      <c r="F171" s="277">
        <v>1</v>
      </c>
      <c r="G171" s="277" t="str">
        <f>IF(F171=1,"1","")</f>
        <v>1</v>
      </c>
      <c r="H171" s="279">
        <v>15250</v>
      </c>
      <c r="I171" s="277">
        <v>2</v>
      </c>
      <c r="J171" s="280" t="s">
        <v>1393</v>
      </c>
      <c r="K171" s="281" t="s">
        <v>10</v>
      </c>
      <c r="L171" s="277" t="s">
        <v>11</v>
      </c>
      <c r="M171" s="277" t="s">
        <v>1329</v>
      </c>
      <c r="N171" s="277" t="s">
        <v>1379</v>
      </c>
      <c r="O171" s="277">
        <v>1</v>
      </c>
      <c r="P171" s="282">
        <v>2</v>
      </c>
    </row>
    <row r="172" spans="1:16" s="283" customFormat="1" ht="12.75" customHeight="1" x14ac:dyDescent="0.25">
      <c r="A172" s="16">
        <v>176</v>
      </c>
      <c r="B172" s="277" t="str">
        <f>IF(G172="","",COUNTA($G$3:G172))</f>
        <v/>
      </c>
      <c r="C172" s="277" t="str">
        <f>IF(G172="","",COUNTA($G$145:G172))</f>
        <v/>
      </c>
      <c r="D172" s="278" t="s">
        <v>1392</v>
      </c>
      <c r="E172" s="278" t="s">
        <v>1394</v>
      </c>
      <c r="F172" s="277">
        <v>3</v>
      </c>
      <c r="G172" s="277"/>
      <c r="H172" s="279">
        <v>28022</v>
      </c>
      <c r="I172" s="277">
        <v>1</v>
      </c>
      <c r="J172" s="280" t="s">
        <v>1395</v>
      </c>
      <c r="K172" s="281" t="s">
        <v>10</v>
      </c>
      <c r="L172" s="277" t="s">
        <v>11</v>
      </c>
      <c r="M172" s="277" t="s">
        <v>1329</v>
      </c>
      <c r="N172" s="277" t="s">
        <v>1379</v>
      </c>
      <c r="O172" s="277">
        <v>1</v>
      </c>
      <c r="P172" s="282">
        <v>2</v>
      </c>
    </row>
    <row r="173" spans="1:16" s="283" customFormat="1" ht="12.75" customHeight="1" x14ac:dyDescent="0.25">
      <c r="A173" s="16">
        <v>177</v>
      </c>
      <c r="B173" s="277">
        <f>IF(G173="","",COUNTA($G$3:G173))</f>
        <v>63</v>
      </c>
      <c r="C173" s="277">
        <f>IF(G173="","",COUNTA($G$145:G173))</f>
        <v>10</v>
      </c>
      <c r="D173" s="278" t="s">
        <v>1396</v>
      </c>
      <c r="E173" s="278" t="s">
        <v>1396</v>
      </c>
      <c r="F173" s="277">
        <v>1</v>
      </c>
      <c r="G173" s="277" t="str">
        <f>IF(F173=1,"1","")</f>
        <v>1</v>
      </c>
      <c r="H173" s="279">
        <v>20262</v>
      </c>
      <c r="I173" s="277">
        <v>2</v>
      </c>
      <c r="J173" s="284" t="s">
        <v>1397</v>
      </c>
      <c r="K173" s="281" t="s">
        <v>10</v>
      </c>
      <c r="L173" s="277" t="s">
        <v>11</v>
      </c>
      <c r="M173" s="277" t="s">
        <v>1329</v>
      </c>
      <c r="N173" s="277" t="s">
        <v>1379</v>
      </c>
      <c r="O173" s="277">
        <v>1</v>
      </c>
      <c r="P173" s="282">
        <v>2</v>
      </c>
    </row>
    <row r="174" spans="1:16" s="283" customFormat="1" ht="12.75" customHeight="1" x14ac:dyDescent="0.25">
      <c r="A174" s="16">
        <v>178</v>
      </c>
      <c r="B174" s="277" t="str">
        <f>IF(G174="","",COUNTA($G$3:G174))</f>
        <v/>
      </c>
      <c r="C174" s="277" t="str">
        <f>IF(G174="","",COUNTA($G$145:G174))</f>
        <v/>
      </c>
      <c r="D174" s="278" t="s">
        <v>1396</v>
      </c>
      <c r="E174" s="278" t="s">
        <v>1398</v>
      </c>
      <c r="F174" s="277">
        <v>2</v>
      </c>
      <c r="G174" s="277"/>
      <c r="H174" s="279">
        <v>12420</v>
      </c>
      <c r="I174" s="277">
        <v>1</v>
      </c>
      <c r="J174" s="284" t="s">
        <v>1399</v>
      </c>
      <c r="K174" s="281" t="s">
        <v>10</v>
      </c>
      <c r="L174" s="277" t="s">
        <v>11</v>
      </c>
      <c r="M174" s="277" t="s">
        <v>1329</v>
      </c>
      <c r="N174" s="277" t="s">
        <v>1379</v>
      </c>
      <c r="O174" s="277">
        <v>1</v>
      </c>
      <c r="P174" s="282">
        <v>2</v>
      </c>
    </row>
    <row r="175" spans="1:16" s="283" customFormat="1" ht="12.75" customHeight="1" x14ac:dyDescent="0.25">
      <c r="A175" s="16">
        <v>179</v>
      </c>
      <c r="B175" s="277" t="str">
        <f>IF(G175="","",COUNTA($G$3:G175))</f>
        <v/>
      </c>
      <c r="C175" s="277" t="str">
        <f>IF(G175="","",COUNTA($G$145:G175))</f>
        <v/>
      </c>
      <c r="D175" s="278" t="s">
        <v>1396</v>
      </c>
      <c r="E175" s="278" t="s">
        <v>1400</v>
      </c>
      <c r="F175" s="277">
        <v>3</v>
      </c>
      <c r="G175" s="277"/>
      <c r="H175" s="279">
        <v>27795</v>
      </c>
      <c r="I175" s="277">
        <v>2</v>
      </c>
      <c r="J175" s="284" t="s">
        <v>1401</v>
      </c>
      <c r="K175" s="281" t="s">
        <v>10</v>
      </c>
      <c r="L175" s="277" t="s">
        <v>11</v>
      </c>
      <c r="M175" s="277" t="s">
        <v>1329</v>
      </c>
      <c r="N175" s="277" t="s">
        <v>1379</v>
      </c>
      <c r="O175" s="277">
        <v>1</v>
      </c>
      <c r="P175" s="282">
        <v>2</v>
      </c>
    </row>
    <row r="176" spans="1:16" s="290" customFormat="1" ht="12.75" customHeight="1" x14ac:dyDescent="0.25">
      <c r="A176" s="16">
        <v>180</v>
      </c>
      <c r="B176" s="285">
        <f>IF(G176="","",COUNTA($G$3:G176))</f>
        <v>64</v>
      </c>
      <c r="C176" s="285">
        <f>IF(G176="","",COUNTA($G$145:G176))</f>
        <v>11</v>
      </c>
      <c r="D176" s="286" t="s">
        <v>1402</v>
      </c>
      <c r="E176" s="286" t="s">
        <v>1402</v>
      </c>
      <c r="F176" s="285">
        <v>1</v>
      </c>
      <c r="G176" s="285" t="str">
        <f>IF(F176=1,"1","")</f>
        <v>1</v>
      </c>
      <c r="H176" s="287">
        <v>20618</v>
      </c>
      <c r="I176" s="285">
        <v>2</v>
      </c>
      <c r="J176" s="288" t="s">
        <v>1403</v>
      </c>
      <c r="K176" s="289" t="s">
        <v>10</v>
      </c>
      <c r="L176" s="285" t="s">
        <v>11</v>
      </c>
      <c r="M176" s="285" t="s">
        <v>1329</v>
      </c>
      <c r="N176" s="285" t="s">
        <v>1404</v>
      </c>
      <c r="O176" s="285">
        <v>1</v>
      </c>
      <c r="P176" s="285" t="s">
        <v>18</v>
      </c>
    </row>
    <row r="177" spans="1:16" s="290" customFormat="1" ht="12.75" customHeight="1" x14ac:dyDescent="0.25">
      <c r="A177" s="16">
        <v>181</v>
      </c>
      <c r="B177" s="285" t="str">
        <f>IF(G177="","",COUNTA($G$3:G177))</f>
        <v/>
      </c>
      <c r="C177" s="285" t="str">
        <f>IF(G177="","",COUNTA($G$145:G177))</f>
        <v/>
      </c>
      <c r="D177" s="286" t="s">
        <v>1402</v>
      </c>
      <c r="E177" s="286" t="s">
        <v>1405</v>
      </c>
      <c r="F177" s="285">
        <v>3</v>
      </c>
      <c r="G177" s="285"/>
      <c r="H177" s="287">
        <v>40503</v>
      </c>
      <c r="I177" s="285">
        <v>1</v>
      </c>
      <c r="J177" s="288" t="s">
        <v>1406</v>
      </c>
      <c r="K177" s="289" t="s">
        <v>10</v>
      </c>
      <c r="L177" s="285" t="s">
        <v>11</v>
      </c>
      <c r="M177" s="285" t="s">
        <v>1329</v>
      </c>
      <c r="N177" s="285" t="s">
        <v>1404</v>
      </c>
      <c r="O177" s="285">
        <v>1</v>
      </c>
      <c r="P177" s="285" t="s">
        <v>18</v>
      </c>
    </row>
    <row r="178" spans="1:16" s="296" customFormat="1" ht="25.5" customHeight="1" x14ac:dyDescent="0.25">
      <c r="A178" s="16">
        <v>182</v>
      </c>
      <c r="B178" s="291">
        <f>IF(G178="","",COUNTA($G$3:G178))</f>
        <v>65</v>
      </c>
      <c r="C178" s="291">
        <f>IF(G178="","",COUNTA($G$145:G178))</f>
        <v>12</v>
      </c>
      <c r="D178" s="292" t="s">
        <v>1407</v>
      </c>
      <c r="E178" s="292" t="s">
        <v>1407</v>
      </c>
      <c r="F178" s="291">
        <v>1</v>
      </c>
      <c r="G178" s="291" t="str">
        <f>IF(F178=1,"1","")</f>
        <v>1</v>
      </c>
      <c r="H178" s="293">
        <v>30560</v>
      </c>
      <c r="I178" s="291">
        <v>1</v>
      </c>
      <c r="J178" s="294" t="s">
        <v>1408</v>
      </c>
      <c r="K178" s="295" t="s">
        <v>10</v>
      </c>
      <c r="L178" s="291" t="s">
        <v>11</v>
      </c>
      <c r="M178" s="291" t="s">
        <v>1329</v>
      </c>
      <c r="N178" s="291" t="s">
        <v>1409</v>
      </c>
      <c r="O178" s="291">
        <v>1</v>
      </c>
      <c r="P178" s="291" t="s">
        <v>18</v>
      </c>
    </row>
    <row r="179" spans="1:16" s="296" customFormat="1" ht="25.5" customHeight="1" x14ac:dyDescent="0.25">
      <c r="A179" s="16">
        <v>183</v>
      </c>
      <c r="B179" s="291" t="str">
        <f>IF(G179="","",COUNTA($G$3:G179))</f>
        <v/>
      </c>
      <c r="C179" s="291" t="str">
        <f>IF(G179="","",COUNTA($G$145:G179))</f>
        <v/>
      </c>
      <c r="D179" s="292" t="s">
        <v>1407</v>
      </c>
      <c r="E179" s="292" t="s">
        <v>1410</v>
      </c>
      <c r="F179" s="291">
        <v>2</v>
      </c>
      <c r="G179" s="291"/>
      <c r="H179" s="293">
        <v>31107</v>
      </c>
      <c r="I179" s="291">
        <v>2</v>
      </c>
      <c r="J179" s="294" t="s">
        <v>1411</v>
      </c>
      <c r="K179" s="295" t="s">
        <v>10</v>
      </c>
      <c r="L179" s="291" t="s">
        <v>11</v>
      </c>
      <c r="M179" s="291" t="s">
        <v>1329</v>
      </c>
      <c r="N179" s="291" t="s">
        <v>1409</v>
      </c>
      <c r="O179" s="291">
        <v>1</v>
      </c>
      <c r="P179" s="291" t="s">
        <v>18</v>
      </c>
    </row>
    <row r="180" spans="1:16" s="296" customFormat="1" ht="25.5" customHeight="1" x14ac:dyDescent="0.25">
      <c r="A180" s="16">
        <v>184</v>
      </c>
      <c r="B180" s="291" t="str">
        <f>IF(G180="","",COUNTA($G$3:G180))</f>
        <v/>
      </c>
      <c r="C180" s="291" t="str">
        <f>IF(G180="","",COUNTA($G$145:G180))</f>
        <v/>
      </c>
      <c r="D180" s="292" t="s">
        <v>1407</v>
      </c>
      <c r="E180" s="292" t="s">
        <v>1412</v>
      </c>
      <c r="F180" s="291">
        <v>3</v>
      </c>
      <c r="G180" s="291"/>
      <c r="H180" s="293">
        <v>40098</v>
      </c>
      <c r="I180" s="291">
        <v>1</v>
      </c>
      <c r="J180" s="294" t="s">
        <v>1413</v>
      </c>
      <c r="K180" s="295" t="s">
        <v>10</v>
      </c>
      <c r="L180" s="291" t="s">
        <v>11</v>
      </c>
      <c r="M180" s="291" t="s">
        <v>1329</v>
      </c>
      <c r="N180" s="291" t="s">
        <v>1409</v>
      </c>
      <c r="O180" s="291">
        <v>1</v>
      </c>
      <c r="P180" s="291" t="s">
        <v>18</v>
      </c>
    </row>
    <row r="181" spans="1:16" s="303" customFormat="1" ht="12.75" customHeight="1" x14ac:dyDescent="0.25">
      <c r="A181" s="16">
        <v>185</v>
      </c>
      <c r="B181" s="297">
        <f>IF(G181="","",COUNTA($G$3:G181))</f>
        <v>66</v>
      </c>
      <c r="C181" s="297">
        <f>IF(G181="","",COUNTA($G$181:G181))</f>
        <v>1</v>
      </c>
      <c r="D181" s="298" t="s">
        <v>1548</v>
      </c>
      <c r="E181" s="298" t="s">
        <v>1548</v>
      </c>
      <c r="F181" s="299">
        <v>1</v>
      </c>
      <c r="G181" s="297" t="str">
        <f>IF(F181=1,"1","")</f>
        <v>1</v>
      </c>
      <c r="H181" s="300">
        <v>18436</v>
      </c>
      <c r="I181" s="301">
        <v>2</v>
      </c>
      <c r="J181" s="302" t="s">
        <v>1549</v>
      </c>
      <c r="K181" s="301" t="s">
        <v>10</v>
      </c>
      <c r="L181" s="299" t="s">
        <v>11</v>
      </c>
      <c r="M181" s="299" t="s">
        <v>1550</v>
      </c>
      <c r="N181" s="299" t="s">
        <v>1551</v>
      </c>
      <c r="O181" s="299">
        <v>1</v>
      </c>
      <c r="P181" s="297">
        <v>1</v>
      </c>
    </row>
    <row r="182" spans="1:16" s="303" customFormat="1" ht="12.75" customHeight="1" x14ac:dyDescent="0.25">
      <c r="A182" s="16">
        <v>186</v>
      </c>
      <c r="B182" s="297">
        <f>IF(G182="","",COUNTA($G$3:G182))</f>
        <v>67</v>
      </c>
      <c r="C182" s="297">
        <f>IF(G182="","",COUNTA($G$181:G182))</f>
        <v>2</v>
      </c>
      <c r="D182" s="298" t="s">
        <v>1552</v>
      </c>
      <c r="E182" s="298" t="s">
        <v>1552</v>
      </c>
      <c r="F182" s="301">
        <v>1</v>
      </c>
      <c r="G182" s="297" t="str">
        <f>IF(F182=1,"1","")</f>
        <v>1</v>
      </c>
      <c r="H182" s="300">
        <v>22282</v>
      </c>
      <c r="I182" s="301">
        <v>1</v>
      </c>
      <c r="J182" s="302" t="s">
        <v>1553</v>
      </c>
      <c r="K182" s="301" t="s">
        <v>10</v>
      </c>
      <c r="L182" s="299" t="s">
        <v>11</v>
      </c>
      <c r="M182" s="299" t="s">
        <v>1550</v>
      </c>
      <c r="N182" s="299" t="s">
        <v>1551</v>
      </c>
      <c r="O182" s="299">
        <v>1</v>
      </c>
      <c r="P182" s="297">
        <v>2</v>
      </c>
    </row>
    <row r="183" spans="1:16" s="303" customFormat="1" ht="12.75" customHeight="1" x14ac:dyDescent="0.25">
      <c r="A183" s="16">
        <v>187</v>
      </c>
      <c r="B183" s="297" t="str">
        <f>IF(G183="","",COUNTA($G$3:G183))</f>
        <v/>
      </c>
      <c r="C183" s="297" t="str">
        <f>IF(G183="","",COUNTA($G$181:G183))</f>
        <v/>
      </c>
      <c r="D183" s="298" t="s">
        <v>1552</v>
      </c>
      <c r="E183" s="298" t="s">
        <v>1554</v>
      </c>
      <c r="F183" s="301">
        <v>2</v>
      </c>
      <c r="G183" s="297"/>
      <c r="H183" s="300">
        <v>25116</v>
      </c>
      <c r="I183" s="301">
        <v>2</v>
      </c>
      <c r="J183" s="301" t="s">
        <v>1555</v>
      </c>
      <c r="K183" s="301" t="s">
        <v>10</v>
      </c>
      <c r="L183" s="299" t="s">
        <v>11</v>
      </c>
      <c r="M183" s="299" t="s">
        <v>1550</v>
      </c>
      <c r="N183" s="299" t="s">
        <v>1551</v>
      </c>
      <c r="O183" s="299">
        <v>1</v>
      </c>
      <c r="P183" s="297">
        <v>2</v>
      </c>
    </row>
    <row r="184" spans="1:16" s="303" customFormat="1" ht="12.75" customHeight="1" x14ac:dyDescent="0.25">
      <c r="A184" s="16">
        <v>188</v>
      </c>
      <c r="B184" s="297" t="str">
        <f>IF(G184="","",COUNTA($G$3:G184))</f>
        <v/>
      </c>
      <c r="C184" s="297" t="str">
        <f>IF(G184="","",COUNTA($G$181:G184))</f>
        <v/>
      </c>
      <c r="D184" s="298" t="s">
        <v>1552</v>
      </c>
      <c r="E184" s="298" t="s">
        <v>1556</v>
      </c>
      <c r="F184" s="301">
        <v>3</v>
      </c>
      <c r="G184" s="297"/>
      <c r="H184" s="300">
        <v>32846</v>
      </c>
      <c r="I184" s="301">
        <v>2</v>
      </c>
      <c r="J184" s="301" t="s">
        <v>1557</v>
      </c>
      <c r="K184" s="301" t="s">
        <v>10</v>
      </c>
      <c r="L184" s="299" t="s">
        <v>11</v>
      </c>
      <c r="M184" s="299" t="s">
        <v>1550</v>
      </c>
      <c r="N184" s="299" t="s">
        <v>1551</v>
      </c>
      <c r="O184" s="299">
        <v>1</v>
      </c>
      <c r="P184" s="297">
        <v>2</v>
      </c>
    </row>
    <row r="185" spans="1:16" s="303" customFormat="1" ht="12.75" customHeight="1" x14ac:dyDescent="0.2">
      <c r="A185" s="16">
        <v>189</v>
      </c>
      <c r="B185" s="297">
        <f>IF(G185="","",COUNTA($G$3:G185))</f>
        <v>68</v>
      </c>
      <c r="C185" s="297">
        <f>IF(G185="","",COUNTA($G$181:G185))</f>
        <v>3</v>
      </c>
      <c r="D185" s="304" t="s">
        <v>1558</v>
      </c>
      <c r="E185" s="304" t="s">
        <v>1558</v>
      </c>
      <c r="F185" s="301">
        <v>1</v>
      </c>
      <c r="G185" s="297" t="str">
        <f>IF(F185=1,"1","")</f>
        <v>1</v>
      </c>
      <c r="H185" s="305">
        <v>25843</v>
      </c>
      <c r="I185" s="301">
        <v>2</v>
      </c>
      <c r="J185" s="306" t="s">
        <v>1559</v>
      </c>
      <c r="K185" s="301" t="s">
        <v>10</v>
      </c>
      <c r="L185" s="299" t="s">
        <v>11</v>
      </c>
      <c r="M185" s="299" t="s">
        <v>1550</v>
      </c>
      <c r="N185" s="299" t="s">
        <v>1551</v>
      </c>
      <c r="O185" s="299">
        <v>1</v>
      </c>
      <c r="P185" s="297">
        <v>2</v>
      </c>
    </row>
    <row r="186" spans="1:16" s="303" customFormat="1" ht="12.75" customHeight="1" x14ac:dyDescent="0.2">
      <c r="A186" s="16">
        <v>190</v>
      </c>
      <c r="B186" s="297" t="str">
        <f>IF(G186="","",COUNTA($G$3:G186))</f>
        <v/>
      </c>
      <c r="C186" s="297" t="str">
        <f>IF(G186="","",COUNTA($G$181:G186))</f>
        <v/>
      </c>
      <c r="D186" s="304" t="s">
        <v>1558</v>
      </c>
      <c r="E186" s="307" t="s">
        <v>1560</v>
      </c>
      <c r="F186" s="301">
        <v>3</v>
      </c>
      <c r="G186" s="297"/>
      <c r="H186" s="305">
        <v>40798</v>
      </c>
      <c r="I186" s="301">
        <v>2</v>
      </c>
      <c r="J186" s="306" t="s">
        <v>1561</v>
      </c>
      <c r="K186" s="301" t="s">
        <v>10</v>
      </c>
      <c r="L186" s="299" t="s">
        <v>11</v>
      </c>
      <c r="M186" s="299" t="s">
        <v>1550</v>
      </c>
      <c r="N186" s="299" t="s">
        <v>1551</v>
      </c>
      <c r="O186" s="299">
        <v>1</v>
      </c>
      <c r="P186" s="297">
        <v>2</v>
      </c>
    </row>
    <row r="187" spans="1:16" s="303" customFormat="1" ht="12.75" customHeight="1" x14ac:dyDescent="0.2">
      <c r="A187" s="16">
        <v>191</v>
      </c>
      <c r="B187" s="297">
        <f>IF(G187="","",COUNTA($G$3:G187))</f>
        <v>69</v>
      </c>
      <c r="C187" s="297">
        <f>IF(G187="","",COUNTA($G$181:G187))</f>
        <v>4</v>
      </c>
      <c r="D187" s="308" t="s">
        <v>1562</v>
      </c>
      <c r="E187" s="308" t="s">
        <v>1562</v>
      </c>
      <c r="F187" s="301">
        <v>1</v>
      </c>
      <c r="G187" s="297" t="str">
        <f>IF(F187=1,"1","")</f>
        <v>1</v>
      </c>
      <c r="H187" s="305">
        <v>22315</v>
      </c>
      <c r="I187" s="301">
        <v>1</v>
      </c>
      <c r="J187" s="306" t="s">
        <v>1563</v>
      </c>
      <c r="K187" s="301" t="s">
        <v>10</v>
      </c>
      <c r="L187" s="299" t="s">
        <v>11</v>
      </c>
      <c r="M187" s="299" t="s">
        <v>1550</v>
      </c>
      <c r="N187" s="299" t="s">
        <v>1551</v>
      </c>
      <c r="O187" s="299">
        <v>1</v>
      </c>
      <c r="P187" s="297">
        <v>2</v>
      </c>
    </row>
    <row r="188" spans="1:16" s="303" customFormat="1" ht="12.75" customHeight="1" x14ac:dyDescent="0.2">
      <c r="A188" s="16">
        <v>192</v>
      </c>
      <c r="B188" s="297" t="str">
        <f>IF(G188="","",COUNTA($G$3:G188))</f>
        <v/>
      </c>
      <c r="C188" s="297" t="str">
        <f>IF(G188="","",COUNTA($G$181:G188))</f>
        <v/>
      </c>
      <c r="D188" s="308" t="s">
        <v>1562</v>
      </c>
      <c r="E188" s="307" t="s">
        <v>1564</v>
      </c>
      <c r="F188" s="301">
        <v>2</v>
      </c>
      <c r="G188" s="297"/>
      <c r="H188" s="305">
        <v>24524</v>
      </c>
      <c r="I188" s="301">
        <v>2</v>
      </c>
      <c r="J188" s="306" t="s">
        <v>1760</v>
      </c>
      <c r="K188" s="301" t="s">
        <v>10</v>
      </c>
      <c r="L188" s="299" t="s">
        <v>11</v>
      </c>
      <c r="M188" s="299" t="s">
        <v>1550</v>
      </c>
      <c r="N188" s="299" t="s">
        <v>1551</v>
      </c>
      <c r="O188" s="299">
        <v>1</v>
      </c>
      <c r="P188" s="297">
        <v>2</v>
      </c>
    </row>
    <row r="189" spans="1:16" s="316" customFormat="1" ht="12.75" customHeight="1" x14ac:dyDescent="0.25">
      <c r="A189" s="16">
        <v>193</v>
      </c>
      <c r="B189" s="309">
        <f>IF(G189="","",COUNTA($G$3:G189))</f>
        <v>70</v>
      </c>
      <c r="C189" s="309">
        <f>IF(G189="","",COUNTA($G$181:G189))</f>
        <v>5</v>
      </c>
      <c r="D189" s="310" t="s">
        <v>1565</v>
      </c>
      <c r="E189" s="311" t="s">
        <v>1565</v>
      </c>
      <c r="F189" s="312">
        <v>1</v>
      </c>
      <c r="G189" s="309" t="str">
        <f>IF(F189=1,"1","")</f>
        <v>1</v>
      </c>
      <c r="H189" s="313">
        <v>19168</v>
      </c>
      <c r="I189" s="314">
        <v>2</v>
      </c>
      <c r="J189" s="314" t="s">
        <v>1566</v>
      </c>
      <c r="K189" s="314" t="s">
        <v>10</v>
      </c>
      <c r="L189" s="315" t="s">
        <v>11</v>
      </c>
      <c r="M189" s="315" t="s">
        <v>1550</v>
      </c>
      <c r="N189" s="315" t="s">
        <v>1567</v>
      </c>
      <c r="O189" s="315">
        <v>1</v>
      </c>
      <c r="P189" s="309">
        <v>2</v>
      </c>
    </row>
    <row r="190" spans="1:16" s="316" customFormat="1" ht="12.75" customHeight="1" x14ac:dyDescent="0.25">
      <c r="A190" s="16">
        <v>194</v>
      </c>
      <c r="B190" s="309">
        <f>IF(G190="","",COUNTA($G$3:G190))</f>
        <v>71</v>
      </c>
      <c r="C190" s="309">
        <f>IF(G190="","",COUNTA($G$181:G190))</f>
        <v>6</v>
      </c>
      <c r="D190" s="317" t="s">
        <v>1568</v>
      </c>
      <c r="E190" s="317" t="s">
        <v>1568</v>
      </c>
      <c r="F190" s="314">
        <v>1</v>
      </c>
      <c r="G190" s="309" t="str">
        <f>IF(F190=1,"1","")</f>
        <v>1</v>
      </c>
      <c r="H190" s="318">
        <v>18115</v>
      </c>
      <c r="I190" s="314">
        <v>2</v>
      </c>
      <c r="J190" s="314" t="s">
        <v>1569</v>
      </c>
      <c r="K190" s="314" t="s">
        <v>10</v>
      </c>
      <c r="L190" s="315" t="s">
        <v>11</v>
      </c>
      <c r="M190" s="315" t="s">
        <v>1550</v>
      </c>
      <c r="N190" s="315" t="s">
        <v>1567</v>
      </c>
      <c r="O190" s="315">
        <v>1</v>
      </c>
      <c r="P190" s="309">
        <v>2</v>
      </c>
    </row>
    <row r="191" spans="1:16" s="316" customFormat="1" ht="12.75" customHeight="1" x14ac:dyDescent="0.2">
      <c r="A191" s="16">
        <v>195</v>
      </c>
      <c r="B191" s="309">
        <f>IF(G191="","",COUNTA($G$3:G191))</f>
        <v>72</v>
      </c>
      <c r="C191" s="309">
        <f>IF(G191="","",COUNTA($G$181:G191))</f>
        <v>7</v>
      </c>
      <c r="D191" s="319" t="s">
        <v>1570</v>
      </c>
      <c r="E191" s="320" t="s">
        <v>1570</v>
      </c>
      <c r="F191" s="321">
        <v>1</v>
      </c>
      <c r="G191" s="309" t="str">
        <f>IF(F191=1,"1","")</f>
        <v>1</v>
      </c>
      <c r="H191" s="322">
        <v>19334</v>
      </c>
      <c r="I191" s="314">
        <v>1</v>
      </c>
      <c r="J191" s="323" t="s">
        <v>1571</v>
      </c>
      <c r="K191" s="314" t="s">
        <v>10</v>
      </c>
      <c r="L191" s="315" t="s">
        <v>11</v>
      </c>
      <c r="M191" s="315" t="s">
        <v>1550</v>
      </c>
      <c r="N191" s="315" t="s">
        <v>1567</v>
      </c>
      <c r="O191" s="315">
        <v>1</v>
      </c>
      <c r="P191" s="309">
        <v>2</v>
      </c>
    </row>
    <row r="192" spans="1:16" s="316" customFormat="1" ht="12.75" customHeight="1" x14ac:dyDescent="0.2">
      <c r="A192" s="16">
        <v>196</v>
      </c>
      <c r="B192" s="309" t="str">
        <f>IF(G192="","",COUNTA($G$3:G192))</f>
        <v/>
      </c>
      <c r="C192" s="309" t="str">
        <f>IF(G192="","",COUNTA($G$181:G192))</f>
        <v/>
      </c>
      <c r="D192" s="319" t="s">
        <v>1570</v>
      </c>
      <c r="E192" s="324" t="s">
        <v>1572</v>
      </c>
      <c r="F192" s="321">
        <v>2</v>
      </c>
      <c r="G192" s="309"/>
      <c r="H192" s="322">
        <v>19455</v>
      </c>
      <c r="I192" s="314">
        <v>2</v>
      </c>
      <c r="J192" s="323" t="s">
        <v>1573</v>
      </c>
      <c r="K192" s="314" t="s">
        <v>10</v>
      </c>
      <c r="L192" s="315" t="s">
        <v>11</v>
      </c>
      <c r="M192" s="315" t="s">
        <v>1550</v>
      </c>
      <c r="N192" s="315" t="s">
        <v>1567</v>
      </c>
      <c r="O192" s="315">
        <v>1</v>
      </c>
      <c r="P192" s="309">
        <v>2</v>
      </c>
    </row>
    <row r="193" spans="1:16" s="316" customFormat="1" ht="15" customHeight="1" x14ac:dyDescent="0.2">
      <c r="A193" s="16">
        <v>197</v>
      </c>
      <c r="B193" s="309">
        <f>IF(G193="","",COUNTA($G$3:G193))</f>
        <v>73</v>
      </c>
      <c r="C193" s="309">
        <f>IF(G193="","",COUNTA($G$181:G193))</f>
        <v>8</v>
      </c>
      <c r="D193" s="325" t="s">
        <v>1574</v>
      </c>
      <c r="E193" s="324" t="s">
        <v>1574</v>
      </c>
      <c r="F193" s="321">
        <v>1</v>
      </c>
      <c r="G193" s="309" t="str">
        <f>IF(F193=1,"1","")</f>
        <v>1</v>
      </c>
      <c r="H193" s="322">
        <v>21583</v>
      </c>
      <c r="I193" s="314">
        <v>2</v>
      </c>
      <c r="J193" s="323" t="s">
        <v>1575</v>
      </c>
      <c r="K193" s="314" t="s">
        <v>10</v>
      </c>
      <c r="L193" s="315" t="s">
        <v>11</v>
      </c>
      <c r="M193" s="315" t="s">
        <v>1550</v>
      </c>
      <c r="N193" s="315" t="s">
        <v>1567</v>
      </c>
      <c r="O193" s="315">
        <v>1</v>
      </c>
      <c r="P193" s="309">
        <v>2</v>
      </c>
    </row>
    <row r="194" spans="1:16" s="316" customFormat="1" ht="12.75" customHeight="1" x14ac:dyDescent="0.2">
      <c r="A194" s="16">
        <v>198</v>
      </c>
      <c r="B194" s="309" t="str">
        <f>IF(G194="","",COUNTA($G$3:G194))</f>
        <v/>
      </c>
      <c r="C194" s="309" t="str">
        <f>IF(G194="","",COUNTA($G$181:G194))</f>
        <v/>
      </c>
      <c r="D194" s="325" t="s">
        <v>1574</v>
      </c>
      <c r="E194" s="320" t="s">
        <v>1576</v>
      </c>
      <c r="F194" s="321">
        <v>3</v>
      </c>
      <c r="G194" s="309"/>
      <c r="H194" s="322">
        <v>33163</v>
      </c>
      <c r="I194" s="314">
        <v>1</v>
      </c>
      <c r="J194" s="323" t="s">
        <v>1577</v>
      </c>
      <c r="K194" s="314" t="s">
        <v>10</v>
      </c>
      <c r="L194" s="315" t="s">
        <v>11</v>
      </c>
      <c r="M194" s="315" t="s">
        <v>1550</v>
      </c>
      <c r="N194" s="315" t="s">
        <v>1567</v>
      </c>
      <c r="O194" s="315">
        <v>1</v>
      </c>
      <c r="P194" s="309">
        <v>2</v>
      </c>
    </row>
    <row r="195" spans="1:16" s="380" customFormat="1" ht="12.75" customHeight="1" x14ac:dyDescent="0.25">
      <c r="A195" s="16">
        <v>199</v>
      </c>
      <c r="B195" s="375">
        <f>IF(G195="","",COUNTA($G$3:G195))</f>
        <v>74</v>
      </c>
      <c r="C195" s="375">
        <f>IF(G195="","",COUNTA($G$181:G195))</f>
        <v>9</v>
      </c>
      <c r="D195" s="376" t="s">
        <v>1586</v>
      </c>
      <c r="E195" s="376" t="s">
        <v>1586</v>
      </c>
      <c r="F195" s="377">
        <v>1</v>
      </c>
      <c r="G195" s="375" t="str">
        <f>IF(F195=1,"1","")</f>
        <v>1</v>
      </c>
      <c r="H195" s="378">
        <v>17373</v>
      </c>
      <c r="I195" s="377">
        <v>2</v>
      </c>
      <c r="J195" s="377" t="s">
        <v>1587</v>
      </c>
      <c r="K195" s="377" t="s">
        <v>10</v>
      </c>
      <c r="L195" s="379" t="s">
        <v>11</v>
      </c>
      <c r="M195" s="379" t="s">
        <v>1550</v>
      </c>
      <c r="N195" s="379" t="s">
        <v>1579</v>
      </c>
      <c r="O195" s="379">
        <v>1</v>
      </c>
      <c r="P195" s="375">
        <v>2</v>
      </c>
    </row>
    <row r="196" spans="1:16" s="380" customFormat="1" ht="12.75" customHeight="1" x14ac:dyDescent="0.25">
      <c r="A196" s="16">
        <v>200</v>
      </c>
      <c r="B196" s="375">
        <f>IF(G196="","",COUNTA($G$3:G196))</f>
        <v>75</v>
      </c>
      <c r="C196" s="375">
        <f>IF(G196="","",COUNTA($G$181:G196))</f>
        <v>10</v>
      </c>
      <c r="D196" s="376" t="s">
        <v>1588</v>
      </c>
      <c r="E196" s="376" t="s">
        <v>1588</v>
      </c>
      <c r="F196" s="377">
        <v>1</v>
      </c>
      <c r="G196" s="375" t="str">
        <f>IF(F196=1,"1","")</f>
        <v>1</v>
      </c>
      <c r="H196" s="381">
        <v>29425</v>
      </c>
      <c r="I196" s="377">
        <v>1</v>
      </c>
      <c r="J196" s="382" t="s">
        <v>1589</v>
      </c>
      <c r="K196" s="377" t="s">
        <v>10</v>
      </c>
      <c r="L196" s="379" t="s">
        <v>11</v>
      </c>
      <c r="M196" s="379" t="s">
        <v>1550</v>
      </c>
      <c r="N196" s="379" t="s">
        <v>1579</v>
      </c>
      <c r="O196" s="379">
        <v>1</v>
      </c>
      <c r="P196" s="375">
        <v>2</v>
      </c>
    </row>
    <row r="197" spans="1:16" s="380" customFormat="1" ht="12.75" customHeight="1" x14ac:dyDescent="0.25">
      <c r="A197" s="16">
        <v>201</v>
      </c>
      <c r="B197" s="375">
        <f>IF(G197="","",COUNTA($G$3:G197))</f>
        <v>76</v>
      </c>
      <c r="C197" s="375">
        <f>IF(G197="","",COUNTA($G$181:G197))</f>
        <v>11</v>
      </c>
      <c r="D197" s="376" t="s">
        <v>1590</v>
      </c>
      <c r="E197" s="376" t="s">
        <v>1590</v>
      </c>
      <c r="F197" s="377">
        <v>1</v>
      </c>
      <c r="G197" s="375" t="str">
        <f>IF(F197=1,"1","")</f>
        <v>1</v>
      </c>
      <c r="H197" s="381">
        <v>26472</v>
      </c>
      <c r="I197" s="377">
        <v>1</v>
      </c>
      <c r="J197" s="383" t="s">
        <v>1591</v>
      </c>
      <c r="K197" s="377" t="s">
        <v>10</v>
      </c>
      <c r="L197" s="379" t="s">
        <v>11</v>
      </c>
      <c r="M197" s="379" t="s">
        <v>1550</v>
      </c>
      <c r="N197" s="379" t="s">
        <v>1579</v>
      </c>
      <c r="O197" s="379">
        <v>1</v>
      </c>
      <c r="P197" s="375">
        <v>2</v>
      </c>
    </row>
    <row r="198" spans="1:16" s="380" customFormat="1" ht="12.75" customHeight="1" x14ac:dyDescent="0.25">
      <c r="A198" s="16">
        <v>202</v>
      </c>
      <c r="B198" s="375" t="str">
        <f>IF(G198="","",COUNTA($G$3:G198))</f>
        <v/>
      </c>
      <c r="C198" s="375" t="str">
        <f>IF(G198="","",COUNTA($G$181:G198))</f>
        <v/>
      </c>
      <c r="D198" s="376" t="s">
        <v>1590</v>
      </c>
      <c r="E198" s="376" t="s">
        <v>1592</v>
      </c>
      <c r="F198" s="377">
        <v>2</v>
      </c>
      <c r="G198" s="375"/>
      <c r="H198" s="381">
        <v>25682</v>
      </c>
      <c r="I198" s="377">
        <v>2</v>
      </c>
      <c r="J198" s="383" t="s">
        <v>1593</v>
      </c>
      <c r="K198" s="377" t="s">
        <v>10</v>
      </c>
      <c r="L198" s="379" t="s">
        <v>11</v>
      </c>
      <c r="M198" s="379" t="s">
        <v>1550</v>
      </c>
      <c r="N198" s="379" t="s">
        <v>1579</v>
      </c>
      <c r="O198" s="379">
        <v>1</v>
      </c>
      <c r="P198" s="375">
        <v>2</v>
      </c>
    </row>
    <row r="199" spans="1:16" s="380" customFormat="1" ht="12.75" customHeight="1" x14ac:dyDescent="0.25">
      <c r="A199" s="16">
        <v>203</v>
      </c>
      <c r="B199" s="375">
        <f>IF(G199="","",COUNTA($G$3:G199))</f>
        <v>77</v>
      </c>
      <c r="C199" s="375">
        <f>IF(G199="","",COUNTA($G$181:G199))</f>
        <v>12</v>
      </c>
      <c r="D199" s="376" t="s">
        <v>523</v>
      </c>
      <c r="E199" s="376" t="s">
        <v>523</v>
      </c>
      <c r="F199" s="377">
        <v>1</v>
      </c>
      <c r="G199" s="375" t="str">
        <f>IF(F199=1,"1","")</f>
        <v>1</v>
      </c>
      <c r="H199" s="384">
        <v>29523</v>
      </c>
      <c r="I199" s="377">
        <v>1</v>
      </c>
      <c r="J199" s="385" t="s">
        <v>1578</v>
      </c>
      <c r="K199" s="377" t="s">
        <v>10</v>
      </c>
      <c r="L199" s="379" t="s">
        <v>11</v>
      </c>
      <c r="M199" s="379" t="s">
        <v>1550</v>
      </c>
      <c r="N199" s="379" t="s">
        <v>1579</v>
      </c>
      <c r="O199" s="379">
        <v>1</v>
      </c>
      <c r="P199" s="375">
        <v>2</v>
      </c>
    </row>
    <row r="200" spans="1:16" s="380" customFormat="1" ht="12.75" customHeight="1" x14ac:dyDescent="0.25">
      <c r="A200" s="16">
        <v>204</v>
      </c>
      <c r="B200" s="375" t="str">
        <f>IF(G200="","",COUNTA($G$3:G200))</f>
        <v/>
      </c>
      <c r="C200" s="375" t="str">
        <f>IF(G200="","",COUNTA($G$181:G200))</f>
        <v/>
      </c>
      <c r="D200" s="376" t="s">
        <v>523</v>
      </c>
      <c r="E200" s="386" t="s">
        <v>1580</v>
      </c>
      <c r="F200" s="377">
        <v>2</v>
      </c>
      <c r="G200" s="375"/>
      <c r="H200" s="381">
        <v>31095</v>
      </c>
      <c r="I200" s="377">
        <v>2</v>
      </c>
      <c r="J200" s="385" t="s">
        <v>1581</v>
      </c>
      <c r="K200" s="377" t="s">
        <v>10</v>
      </c>
      <c r="L200" s="379" t="s">
        <v>11</v>
      </c>
      <c r="M200" s="379" t="s">
        <v>1550</v>
      </c>
      <c r="N200" s="379" t="s">
        <v>1579</v>
      </c>
      <c r="O200" s="379">
        <v>1</v>
      </c>
      <c r="P200" s="375">
        <v>2</v>
      </c>
    </row>
    <row r="201" spans="1:16" s="380" customFormat="1" ht="12.75" customHeight="1" x14ac:dyDescent="0.25">
      <c r="A201" s="16">
        <v>205</v>
      </c>
      <c r="B201" s="375" t="str">
        <f>IF(G201="","",COUNTA($G$3:G201))</f>
        <v/>
      </c>
      <c r="C201" s="375" t="str">
        <f>IF(G201="","",COUNTA($G$181:G201))</f>
        <v/>
      </c>
      <c r="D201" s="376" t="s">
        <v>523</v>
      </c>
      <c r="E201" s="387" t="s">
        <v>1582</v>
      </c>
      <c r="F201" s="377">
        <v>3</v>
      </c>
      <c r="G201" s="375"/>
      <c r="H201" s="381">
        <v>39178</v>
      </c>
      <c r="I201" s="377">
        <v>2</v>
      </c>
      <c r="J201" s="385" t="s">
        <v>1583</v>
      </c>
      <c r="K201" s="377" t="s">
        <v>10</v>
      </c>
      <c r="L201" s="379" t="s">
        <v>11</v>
      </c>
      <c r="M201" s="379" t="s">
        <v>1550</v>
      </c>
      <c r="N201" s="379" t="s">
        <v>1579</v>
      </c>
      <c r="O201" s="379">
        <v>1</v>
      </c>
      <c r="P201" s="375">
        <v>2</v>
      </c>
    </row>
    <row r="202" spans="1:16" s="380" customFormat="1" ht="12.75" customHeight="1" x14ac:dyDescent="0.25">
      <c r="A202" s="16">
        <v>206</v>
      </c>
      <c r="B202" s="375" t="str">
        <f>IF(G202="","",COUNTA($G$3:G202))</f>
        <v/>
      </c>
      <c r="C202" s="375" t="str">
        <f>IF(G202="","",COUNTA($G$181:G202))</f>
        <v/>
      </c>
      <c r="D202" s="376" t="s">
        <v>523</v>
      </c>
      <c r="E202" s="376" t="s">
        <v>1584</v>
      </c>
      <c r="F202" s="377" t="s">
        <v>1741</v>
      </c>
      <c r="G202" s="375"/>
      <c r="H202" s="381">
        <v>22750</v>
      </c>
      <c r="I202" s="377">
        <v>2</v>
      </c>
      <c r="J202" s="385" t="s">
        <v>1585</v>
      </c>
      <c r="K202" s="377" t="s">
        <v>10</v>
      </c>
      <c r="L202" s="379" t="s">
        <v>11</v>
      </c>
      <c r="M202" s="379" t="s">
        <v>1550</v>
      </c>
      <c r="N202" s="379" t="s">
        <v>1579</v>
      </c>
      <c r="O202" s="379">
        <v>1</v>
      </c>
      <c r="P202" s="375">
        <v>2</v>
      </c>
    </row>
    <row r="203" spans="1:16" s="103" customFormat="1" ht="12.75" customHeight="1" x14ac:dyDescent="0.25">
      <c r="A203" s="16">
        <v>207</v>
      </c>
      <c r="B203" s="94">
        <f>IF(G203="","",COUNTA($G$3:G203))</f>
        <v>78</v>
      </c>
      <c r="C203" s="94">
        <f>IF(G203="","",COUNTA($G$181:G203))</f>
        <v>13</v>
      </c>
      <c r="D203" s="101" t="s">
        <v>1611</v>
      </c>
      <c r="E203" s="101" t="s">
        <v>1611</v>
      </c>
      <c r="F203" s="100">
        <v>1</v>
      </c>
      <c r="G203" s="94" t="str">
        <f>IF(F203=1,"1","")</f>
        <v>1</v>
      </c>
      <c r="H203" s="110" t="s">
        <v>1612</v>
      </c>
      <c r="I203" s="100">
        <v>1</v>
      </c>
      <c r="J203" s="99" t="s">
        <v>1613</v>
      </c>
      <c r="K203" s="100" t="s">
        <v>10</v>
      </c>
      <c r="L203" s="96" t="s">
        <v>11</v>
      </c>
      <c r="M203" s="96" t="s">
        <v>1550</v>
      </c>
      <c r="N203" s="96" t="s">
        <v>1623</v>
      </c>
      <c r="O203" s="96">
        <v>1</v>
      </c>
      <c r="P203" s="94">
        <v>2</v>
      </c>
    </row>
    <row r="204" spans="1:16" s="103" customFormat="1" ht="12.75" customHeight="1" x14ac:dyDescent="0.25">
      <c r="A204" s="16">
        <v>208</v>
      </c>
      <c r="B204" s="94" t="str">
        <f>IF(G204="","",COUNTA($G$3:G204))</f>
        <v/>
      </c>
      <c r="C204" s="94" t="str">
        <f>IF(G204="","",COUNTA($G$181:G204))</f>
        <v/>
      </c>
      <c r="D204" s="101" t="s">
        <v>1611</v>
      </c>
      <c r="E204" s="101" t="s">
        <v>1614</v>
      </c>
      <c r="F204" s="100" t="s">
        <v>1741</v>
      </c>
      <c r="G204" s="94"/>
      <c r="H204" s="110">
        <v>18556</v>
      </c>
      <c r="I204" s="100">
        <v>2</v>
      </c>
      <c r="J204" s="99" t="s">
        <v>1615</v>
      </c>
      <c r="K204" s="100" t="s">
        <v>10</v>
      </c>
      <c r="L204" s="96" t="s">
        <v>11</v>
      </c>
      <c r="M204" s="96" t="s">
        <v>1550</v>
      </c>
      <c r="N204" s="96" t="s">
        <v>1623</v>
      </c>
      <c r="O204" s="96">
        <v>1</v>
      </c>
      <c r="P204" s="94">
        <v>2</v>
      </c>
    </row>
    <row r="205" spans="1:16" s="103" customFormat="1" ht="12.75" customHeight="1" x14ac:dyDescent="0.25">
      <c r="A205" s="16">
        <v>209</v>
      </c>
      <c r="B205" s="94" t="str">
        <f>IF(G205="","",COUNTA($G$3:G205))</f>
        <v/>
      </c>
      <c r="C205" s="94" t="str">
        <f>IF(G205="","",COUNTA($G$181:G205))</f>
        <v/>
      </c>
      <c r="D205" s="101" t="s">
        <v>1611</v>
      </c>
      <c r="E205" s="101" t="s">
        <v>1743</v>
      </c>
      <c r="F205" s="100">
        <v>3</v>
      </c>
      <c r="G205" s="94"/>
      <c r="H205" s="110">
        <v>39639</v>
      </c>
      <c r="I205" s="100">
        <v>2</v>
      </c>
      <c r="J205" s="99" t="s">
        <v>1616</v>
      </c>
      <c r="K205" s="100" t="s">
        <v>10</v>
      </c>
      <c r="L205" s="96" t="s">
        <v>11</v>
      </c>
      <c r="M205" s="96" t="s">
        <v>1550</v>
      </c>
      <c r="N205" s="96" t="s">
        <v>1623</v>
      </c>
      <c r="O205" s="96">
        <v>1</v>
      </c>
      <c r="P205" s="94">
        <v>2</v>
      </c>
    </row>
    <row r="206" spans="1:16" s="103" customFormat="1" ht="12.75" customHeight="1" x14ac:dyDescent="0.25">
      <c r="A206" s="16">
        <v>210</v>
      </c>
      <c r="B206" s="94" t="str">
        <f>IF(G206="","",COUNTA($G$3:G206))</f>
        <v/>
      </c>
      <c r="C206" s="94" t="str">
        <f>IF(G206="","",COUNTA($G$181:G206))</f>
        <v/>
      </c>
      <c r="D206" s="101" t="s">
        <v>1611</v>
      </c>
      <c r="E206" s="101" t="s">
        <v>1617</v>
      </c>
      <c r="F206" s="100">
        <v>3</v>
      </c>
      <c r="G206" s="94"/>
      <c r="H206" s="110">
        <v>37527</v>
      </c>
      <c r="I206" s="100">
        <v>1</v>
      </c>
      <c r="J206" s="99" t="s">
        <v>1618</v>
      </c>
      <c r="K206" s="100" t="s">
        <v>10</v>
      </c>
      <c r="L206" s="96" t="s">
        <v>11</v>
      </c>
      <c r="M206" s="96" t="s">
        <v>1550</v>
      </c>
      <c r="N206" s="96" t="s">
        <v>1623</v>
      </c>
      <c r="O206" s="96">
        <v>1</v>
      </c>
      <c r="P206" s="94">
        <v>2</v>
      </c>
    </row>
    <row r="207" spans="1:16" s="103" customFormat="1" ht="12.75" customHeight="1" x14ac:dyDescent="0.25">
      <c r="A207" s="16">
        <v>211</v>
      </c>
      <c r="B207" s="94" t="str">
        <f>IF(G207="","",COUNTA($G$3:G207))</f>
        <v/>
      </c>
      <c r="C207" s="94" t="str">
        <f>IF(G207="","",COUNTA($G$181:G207))</f>
        <v/>
      </c>
      <c r="D207" s="101" t="s">
        <v>1611</v>
      </c>
      <c r="E207" s="101" t="s">
        <v>1619</v>
      </c>
      <c r="F207" s="100">
        <v>2</v>
      </c>
      <c r="G207" s="94"/>
      <c r="H207" s="110">
        <v>28844</v>
      </c>
      <c r="I207" s="100">
        <v>2</v>
      </c>
      <c r="J207" s="99" t="s">
        <v>1620</v>
      </c>
      <c r="K207" s="100" t="s">
        <v>10</v>
      </c>
      <c r="L207" s="96" t="s">
        <v>11</v>
      </c>
      <c r="M207" s="96" t="s">
        <v>1550</v>
      </c>
      <c r="N207" s="96" t="s">
        <v>1623</v>
      </c>
      <c r="O207" s="96">
        <v>1</v>
      </c>
      <c r="P207" s="94">
        <v>2</v>
      </c>
    </row>
    <row r="208" spans="1:16" s="103" customFormat="1" ht="12.75" customHeight="1" x14ac:dyDescent="0.25">
      <c r="A208" s="16">
        <v>212</v>
      </c>
      <c r="B208" s="94">
        <f>IF(G208="","",COUNTA($G$3:G208))</f>
        <v>79</v>
      </c>
      <c r="C208" s="94">
        <f>IF(G208="","",COUNTA($G$181:G208))</f>
        <v>14</v>
      </c>
      <c r="D208" s="101" t="s">
        <v>1609</v>
      </c>
      <c r="E208" s="101" t="s">
        <v>1609</v>
      </c>
      <c r="F208" s="100">
        <v>1</v>
      </c>
      <c r="G208" s="94" t="str">
        <f>IF(F208=1,"1","")</f>
        <v>1</v>
      </c>
      <c r="H208" s="110">
        <v>25114</v>
      </c>
      <c r="I208" s="100">
        <v>2</v>
      </c>
      <c r="J208" s="99" t="s">
        <v>1610</v>
      </c>
      <c r="K208" s="100" t="s">
        <v>10</v>
      </c>
      <c r="L208" s="96" t="s">
        <v>11</v>
      </c>
      <c r="M208" s="96" t="s">
        <v>1550</v>
      </c>
      <c r="N208" s="96" t="s">
        <v>1623</v>
      </c>
      <c r="O208" s="96">
        <v>1</v>
      </c>
      <c r="P208" s="94">
        <v>2</v>
      </c>
    </row>
    <row r="209" spans="1:16" s="103" customFormat="1" ht="12.75" customHeight="1" x14ac:dyDescent="0.25">
      <c r="A209" s="16">
        <v>213</v>
      </c>
      <c r="B209" s="94">
        <f>IF(G209="","",COUNTA($G$3:G209))</f>
        <v>80</v>
      </c>
      <c r="C209" s="94">
        <f>IF(G209="","",COUNTA($G$181:G209))</f>
        <v>15</v>
      </c>
      <c r="D209" s="95" t="s">
        <v>360</v>
      </c>
      <c r="E209" s="111" t="s">
        <v>360</v>
      </c>
      <c r="F209" s="100">
        <v>1</v>
      </c>
      <c r="G209" s="94" t="str">
        <f>IF(F209=1,"1","")</f>
        <v>1</v>
      </c>
      <c r="H209" s="109">
        <v>29086</v>
      </c>
      <c r="I209" s="100">
        <v>1</v>
      </c>
      <c r="J209" s="99" t="s">
        <v>1602</v>
      </c>
      <c r="K209" s="100" t="s">
        <v>10</v>
      </c>
      <c r="L209" s="96" t="s">
        <v>11</v>
      </c>
      <c r="M209" s="96" t="s">
        <v>1550</v>
      </c>
      <c r="N209" s="96" t="s">
        <v>1623</v>
      </c>
      <c r="O209" s="96">
        <v>1</v>
      </c>
      <c r="P209" s="94">
        <v>2</v>
      </c>
    </row>
    <row r="210" spans="1:16" s="103" customFormat="1" ht="12.75" customHeight="1" x14ac:dyDescent="0.25">
      <c r="A210" s="16">
        <v>214</v>
      </c>
      <c r="B210" s="94" t="str">
        <f>IF(G210="","",COUNTA($G$3:G210))</f>
        <v/>
      </c>
      <c r="C210" s="94" t="str">
        <f>IF(G210="","",COUNTA($G$181:G210))</f>
        <v/>
      </c>
      <c r="D210" s="95" t="s">
        <v>360</v>
      </c>
      <c r="E210" s="326" t="s">
        <v>1603</v>
      </c>
      <c r="F210" s="100">
        <v>3</v>
      </c>
      <c r="G210" s="94"/>
      <c r="H210" s="109">
        <v>38778</v>
      </c>
      <c r="I210" s="100">
        <v>1</v>
      </c>
      <c r="J210" s="99" t="s">
        <v>1604</v>
      </c>
      <c r="K210" s="100" t="s">
        <v>10</v>
      </c>
      <c r="L210" s="96" t="s">
        <v>11</v>
      </c>
      <c r="M210" s="96" t="s">
        <v>1550</v>
      </c>
      <c r="N210" s="96" t="s">
        <v>1623</v>
      </c>
      <c r="O210" s="96">
        <v>1</v>
      </c>
      <c r="P210" s="94">
        <v>2</v>
      </c>
    </row>
    <row r="211" spans="1:16" s="103" customFormat="1" ht="12.75" customHeight="1" x14ac:dyDescent="0.25">
      <c r="A211" s="16">
        <v>215</v>
      </c>
      <c r="B211" s="94" t="str">
        <f>IF(G211="","",COUNTA($G$3:G211))</f>
        <v/>
      </c>
      <c r="C211" s="94" t="str">
        <f>IF(G211="","",COUNTA($G$181:G211))</f>
        <v/>
      </c>
      <c r="D211" s="95" t="s">
        <v>360</v>
      </c>
      <c r="E211" s="326" t="s">
        <v>1605</v>
      </c>
      <c r="F211" s="100">
        <v>2</v>
      </c>
      <c r="G211" s="94"/>
      <c r="H211" s="109">
        <v>30415</v>
      </c>
      <c r="I211" s="100">
        <v>2</v>
      </c>
      <c r="J211" s="99" t="s">
        <v>1606</v>
      </c>
      <c r="K211" s="100" t="s">
        <v>10</v>
      </c>
      <c r="L211" s="96" t="s">
        <v>11</v>
      </c>
      <c r="M211" s="96" t="s">
        <v>1550</v>
      </c>
      <c r="N211" s="96" t="s">
        <v>1623</v>
      </c>
      <c r="O211" s="96">
        <v>1</v>
      </c>
      <c r="P211" s="94">
        <v>2</v>
      </c>
    </row>
    <row r="212" spans="1:16" s="103" customFormat="1" ht="12.75" customHeight="1" x14ac:dyDescent="0.25">
      <c r="A212" s="16">
        <v>216</v>
      </c>
      <c r="B212" s="94" t="str">
        <f>IF(G212="","",COUNTA($G$3:G212))</f>
        <v/>
      </c>
      <c r="C212" s="94" t="str">
        <f>IF(G212="","",COUNTA($G$181:G212))</f>
        <v/>
      </c>
      <c r="D212" s="95" t="s">
        <v>360</v>
      </c>
      <c r="E212" s="111" t="s">
        <v>1607</v>
      </c>
      <c r="F212" s="100">
        <v>3</v>
      </c>
      <c r="G212" s="94"/>
      <c r="H212" s="110">
        <v>37550</v>
      </c>
      <c r="I212" s="100">
        <v>2</v>
      </c>
      <c r="J212" s="327" t="s">
        <v>1608</v>
      </c>
      <c r="K212" s="100" t="s">
        <v>10</v>
      </c>
      <c r="L212" s="96" t="s">
        <v>11</v>
      </c>
      <c r="M212" s="96" t="s">
        <v>1550</v>
      </c>
      <c r="N212" s="96" t="s">
        <v>1623</v>
      </c>
      <c r="O212" s="96">
        <v>1</v>
      </c>
      <c r="P212" s="94">
        <v>2</v>
      </c>
    </row>
    <row r="213" spans="1:16" s="103" customFormat="1" ht="12.75" customHeight="1" x14ac:dyDescent="0.25">
      <c r="A213" s="16">
        <v>217</v>
      </c>
      <c r="B213" s="94">
        <f>IF(G213="","",COUNTA($G$3:G213))</f>
        <v>81</v>
      </c>
      <c r="C213" s="94">
        <f>IF(G213="","",COUNTA($G$181:G213))</f>
        <v>16</v>
      </c>
      <c r="D213" s="106" t="s">
        <v>1594</v>
      </c>
      <c r="E213" s="106" t="s">
        <v>1594</v>
      </c>
      <c r="F213" s="107">
        <v>1</v>
      </c>
      <c r="G213" s="94" t="str">
        <f>IF(F213=1,"1","")</f>
        <v>1</v>
      </c>
      <c r="H213" s="112">
        <v>28567</v>
      </c>
      <c r="I213" s="107">
        <v>1</v>
      </c>
      <c r="J213" s="100" t="s">
        <v>1595</v>
      </c>
      <c r="K213" s="100" t="s">
        <v>10</v>
      </c>
      <c r="L213" s="96" t="s">
        <v>11</v>
      </c>
      <c r="M213" s="96" t="s">
        <v>1550</v>
      </c>
      <c r="N213" s="96" t="s">
        <v>1623</v>
      </c>
      <c r="O213" s="96">
        <v>1</v>
      </c>
      <c r="P213" s="94">
        <v>2</v>
      </c>
    </row>
    <row r="214" spans="1:16" s="103" customFormat="1" ht="12.75" customHeight="1" x14ac:dyDescent="0.25">
      <c r="A214" s="16">
        <v>218</v>
      </c>
      <c r="B214" s="94" t="str">
        <f>IF(G214="","",COUNTA($G$3:G214))</f>
        <v/>
      </c>
      <c r="C214" s="94" t="str">
        <f>IF(G214="","",COUNTA($G$181:G214))</f>
        <v/>
      </c>
      <c r="D214" s="106" t="s">
        <v>1594</v>
      </c>
      <c r="E214" s="113" t="s">
        <v>1596</v>
      </c>
      <c r="F214" s="100">
        <v>2</v>
      </c>
      <c r="G214" s="94"/>
      <c r="H214" s="109">
        <v>30514</v>
      </c>
      <c r="I214" s="100">
        <v>2</v>
      </c>
      <c r="J214" s="99" t="s">
        <v>1597</v>
      </c>
      <c r="K214" s="100" t="s">
        <v>10</v>
      </c>
      <c r="L214" s="96" t="s">
        <v>11</v>
      </c>
      <c r="M214" s="96" t="s">
        <v>1550</v>
      </c>
      <c r="N214" s="96" t="s">
        <v>1623</v>
      </c>
      <c r="O214" s="96">
        <v>1</v>
      </c>
      <c r="P214" s="94">
        <v>2</v>
      </c>
    </row>
    <row r="215" spans="1:16" s="103" customFormat="1" ht="12.75" customHeight="1" x14ac:dyDescent="0.25">
      <c r="A215" s="16">
        <v>219</v>
      </c>
      <c r="B215" s="94" t="str">
        <f>IF(G215="","",COUNTA($G$3:G215))</f>
        <v/>
      </c>
      <c r="C215" s="94" t="str">
        <f>IF(G215="","",COUNTA($G$181:G215))</f>
        <v/>
      </c>
      <c r="D215" s="106" t="s">
        <v>1594</v>
      </c>
      <c r="E215" s="113" t="s">
        <v>1598</v>
      </c>
      <c r="F215" s="100">
        <v>3</v>
      </c>
      <c r="G215" s="94"/>
      <c r="H215" s="109">
        <v>39708</v>
      </c>
      <c r="I215" s="100">
        <v>1</v>
      </c>
      <c r="J215" s="116" t="s">
        <v>1599</v>
      </c>
      <c r="K215" s="100" t="s">
        <v>10</v>
      </c>
      <c r="L215" s="96" t="s">
        <v>11</v>
      </c>
      <c r="M215" s="96" t="s">
        <v>1550</v>
      </c>
      <c r="N215" s="96" t="s">
        <v>1623</v>
      </c>
      <c r="O215" s="96">
        <v>1</v>
      </c>
      <c r="P215" s="94">
        <v>2</v>
      </c>
    </row>
    <row r="216" spans="1:16" s="103" customFormat="1" ht="12.75" customHeight="1" x14ac:dyDescent="0.25">
      <c r="A216" s="16">
        <v>220</v>
      </c>
      <c r="B216" s="94" t="str">
        <f>IF(G216="","",COUNTA($G$3:G216))</f>
        <v/>
      </c>
      <c r="C216" s="94" t="str">
        <f>IF(G216="","",COUNTA($G$181:G216))</f>
        <v/>
      </c>
      <c r="D216" s="106" t="s">
        <v>1594</v>
      </c>
      <c r="E216" s="113" t="s">
        <v>1600</v>
      </c>
      <c r="F216" s="100">
        <v>3</v>
      </c>
      <c r="G216" s="94"/>
      <c r="H216" s="109">
        <v>38159</v>
      </c>
      <c r="I216" s="100">
        <v>1</v>
      </c>
      <c r="J216" s="99" t="s">
        <v>1601</v>
      </c>
      <c r="K216" s="100" t="s">
        <v>10</v>
      </c>
      <c r="L216" s="96" t="s">
        <v>11</v>
      </c>
      <c r="M216" s="96" t="s">
        <v>1550</v>
      </c>
      <c r="N216" s="96" t="s">
        <v>1623</v>
      </c>
      <c r="O216" s="96">
        <v>1</v>
      </c>
      <c r="P216" s="94">
        <v>2</v>
      </c>
    </row>
    <row r="217" spans="1:16" s="103" customFormat="1" ht="12.75" customHeight="1" x14ac:dyDescent="0.25">
      <c r="A217" s="16">
        <v>221</v>
      </c>
      <c r="B217" s="94">
        <f>IF(G217="","",COUNTA($G$3:G217))</f>
        <v>82</v>
      </c>
      <c r="C217" s="94">
        <f>IF(G217="","",COUNTA($G$181:G217))</f>
        <v>17</v>
      </c>
      <c r="D217" s="113" t="s">
        <v>1621</v>
      </c>
      <c r="E217" s="114" t="s">
        <v>1621</v>
      </c>
      <c r="F217" s="96">
        <v>1</v>
      </c>
      <c r="G217" s="94" t="str">
        <f>IF(F217=1,"1","")</f>
        <v>1</v>
      </c>
      <c r="H217" s="115">
        <v>26665</v>
      </c>
      <c r="I217" s="100">
        <v>2</v>
      </c>
      <c r="J217" s="102" t="s">
        <v>1622</v>
      </c>
      <c r="K217" s="100" t="s">
        <v>10</v>
      </c>
      <c r="L217" s="96" t="s">
        <v>11</v>
      </c>
      <c r="M217" s="96" t="s">
        <v>1550</v>
      </c>
      <c r="N217" s="96" t="s">
        <v>1623</v>
      </c>
      <c r="O217" s="96">
        <v>1</v>
      </c>
      <c r="P217" s="94">
        <v>2</v>
      </c>
    </row>
    <row r="218" spans="1:16" s="103" customFormat="1" ht="12.75" customHeight="1" x14ac:dyDescent="0.25">
      <c r="A218" s="16">
        <v>222</v>
      </c>
      <c r="B218" s="94" t="str">
        <f>IF(G218="","",COUNTA($G$3:G218))</f>
        <v/>
      </c>
      <c r="C218" s="94" t="str">
        <f>IF(G218="","",COUNTA($G$181:G218))</f>
        <v/>
      </c>
      <c r="D218" s="113" t="s">
        <v>1621</v>
      </c>
      <c r="E218" s="113" t="s">
        <v>1624</v>
      </c>
      <c r="F218" s="100">
        <v>3</v>
      </c>
      <c r="G218" s="94"/>
      <c r="H218" s="115">
        <v>41035</v>
      </c>
      <c r="I218" s="100">
        <v>2</v>
      </c>
      <c r="J218" s="102" t="s">
        <v>1625</v>
      </c>
      <c r="K218" s="100" t="s">
        <v>10</v>
      </c>
      <c r="L218" s="96" t="s">
        <v>11</v>
      </c>
      <c r="M218" s="96" t="s">
        <v>1550</v>
      </c>
      <c r="N218" s="96" t="s">
        <v>1623</v>
      </c>
      <c r="O218" s="96">
        <v>1</v>
      </c>
      <c r="P218" s="94">
        <v>2</v>
      </c>
    </row>
    <row r="219" spans="1:16" s="103" customFormat="1" ht="12.75" customHeight="1" x14ac:dyDescent="0.2">
      <c r="A219" s="16">
        <v>223</v>
      </c>
      <c r="B219" s="94">
        <f>IF(G219="","",COUNTA($G$3:G219))</f>
        <v>83</v>
      </c>
      <c r="C219" s="94">
        <f>IF(G219="","",COUNTA($G$181:G219))</f>
        <v>18</v>
      </c>
      <c r="D219" s="95" t="s">
        <v>1626</v>
      </c>
      <c r="E219" s="105" t="s">
        <v>1626</v>
      </c>
      <c r="F219" s="108">
        <v>1</v>
      </c>
      <c r="G219" s="94" t="str">
        <f>IF(F219=1,"1","")</f>
        <v>1</v>
      </c>
      <c r="H219" s="104">
        <v>21551</v>
      </c>
      <c r="I219" s="100">
        <v>2</v>
      </c>
      <c r="J219" s="99" t="s">
        <v>1627</v>
      </c>
      <c r="K219" s="100" t="s">
        <v>10</v>
      </c>
      <c r="L219" s="96" t="s">
        <v>11</v>
      </c>
      <c r="M219" s="96" t="s">
        <v>1550</v>
      </c>
      <c r="N219" s="96" t="s">
        <v>1623</v>
      </c>
      <c r="O219" s="96">
        <v>1</v>
      </c>
      <c r="P219" s="94">
        <v>2</v>
      </c>
    </row>
    <row r="220" spans="1:16" s="332" customFormat="1" ht="12.75" customHeight="1" x14ac:dyDescent="0.25">
      <c r="A220" s="16">
        <v>224</v>
      </c>
      <c r="B220" s="97">
        <f>IF(G220="","",COUNTA($G$3:G220))</f>
        <v>84</v>
      </c>
      <c r="C220" s="97">
        <f>IF(G220="","",COUNTA($G$181:G220))</f>
        <v>19</v>
      </c>
      <c r="D220" s="328" t="s">
        <v>1628</v>
      </c>
      <c r="E220" s="329" t="s">
        <v>1628</v>
      </c>
      <c r="F220" s="330">
        <v>1</v>
      </c>
      <c r="G220" s="97" t="str">
        <f>IF(F220=1,"1","")</f>
        <v>1</v>
      </c>
      <c r="H220" s="331">
        <v>23016</v>
      </c>
      <c r="I220" s="330">
        <v>1</v>
      </c>
      <c r="J220" s="330" t="s">
        <v>1629</v>
      </c>
      <c r="K220" s="330" t="s">
        <v>10</v>
      </c>
      <c r="L220" s="98" t="s">
        <v>11</v>
      </c>
      <c r="M220" s="98" t="s">
        <v>1550</v>
      </c>
      <c r="N220" s="98" t="s">
        <v>1630</v>
      </c>
      <c r="O220" s="98">
        <v>1</v>
      </c>
      <c r="P220" s="97">
        <v>2</v>
      </c>
    </row>
    <row r="221" spans="1:16" s="332" customFormat="1" ht="12.75" customHeight="1" x14ac:dyDescent="0.25">
      <c r="A221" s="16">
        <v>225</v>
      </c>
      <c r="B221" s="97" t="str">
        <f>IF(G221="","",COUNTA($G$3:G221))</f>
        <v/>
      </c>
      <c r="C221" s="97" t="str">
        <f>IF(G221="","",COUNTA($G$181:G221))</f>
        <v/>
      </c>
      <c r="D221" s="328" t="s">
        <v>1628</v>
      </c>
      <c r="E221" s="328" t="s">
        <v>1631</v>
      </c>
      <c r="F221" s="330" t="s">
        <v>1742</v>
      </c>
      <c r="G221" s="97"/>
      <c r="H221" s="333">
        <v>42632</v>
      </c>
      <c r="I221" s="330">
        <v>2</v>
      </c>
      <c r="J221" s="330" t="s">
        <v>1632</v>
      </c>
      <c r="K221" s="330" t="s">
        <v>10</v>
      </c>
      <c r="L221" s="98" t="s">
        <v>11</v>
      </c>
      <c r="M221" s="98" t="s">
        <v>1550</v>
      </c>
      <c r="N221" s="98" t="s">
        <v>1630</v>
      </c>
      <c r="O221" s="98">
        <v>1</v>
      </c>
      <c r="P221" s="97">
        <v>2</v>
      </c>
    </row>
    <row r="222" spans="1:16" s="332" customFormat="1" ht="13.5" customHeight="1" x14ac:dyDescent="0.25">
      <c r="A222" s="16">
        <v>226</v>
      </c>
      <c r="B222" s="97" t="str">
        <f>IF(G222="","",COUNTA($G$3:G222))</f>
        <v/>
      </c>
      <c r="C222" s="97" t="str">
        <f>IF(G222="","",COUNTA($G$181:G222))</f>
        <v/>
      </c>
      <c r="D222" s="328" t="s">
        <v>1628</v>
      </c>
      <c r="E222" s="329" t="s">
        <v>1633</v>
      </c>
      <c r="F222" s="330" t="s">
        <v>1742</v>
      </c>
      <c r="G222" s="97"/>
      <c r="H222" s="334">
        <v>42986</v>
      </c>
      <c r="I222" s="330">
        <v>2</v>
      </c>
      <c r="J222" s="330" t="s">
        <v>1634</v>
      </c>
      <c r="K222" s="330" t="s">
        <v>10</v>
      </c>
      <c r="L222" s="98" t="s">
        <v>11</v>
      </c>
      <c r="M222" s="98" t="s">
        <v>1550</v>
      </c>
      <c r="N222" s="98" t="s">
        <v>1630</v>
      </c>
      <c r="O222" s="98">
        <v>1</v>
      </c>
      <c r="P222" s="97">
        <v>2</v>
      </c>
    </row>
    <row r="223" spans="1:16" s="332" customFormat="1" ht="12.75" customHeight="1" x14ac:dyDescent="0.25">
      <c r="A223" s="16">
        <v>227</v>
      </c>
      <c r="B223" s="97">
        <f>IF(G223="","",COUNTA($G$3:G223))</f>
        <v>85</v>
      </c>
      <c r="C223" s="97">
        <f>IF(G223="","",COUNTA($G$181:G223))</f>
        <v>20</v>
      </c>
      <c r="D223" s="329" t="s">
        <v>1635</v>
      </c>
      <c r="E223" s="329" t="s">
        <v>1635</v>
      </c>
      <c r="F223" s="330">
        <v>1</v>
      </c>
      <c r="G223" s="97" t="str">
        <f>IF(F223=1,"1","")</f>
        <v>1</v>
      </c>
      <c r="H223" s="334">
        <v>20090</v>
      </c>
      <c r="I223" s="330">
        <v>2</v>
      </c>
      <c r="J223" s="335" t="s">
        <v>1636</v>
      </c>
      <c r="K223" s="330" t="s">
        <v>10</v>
      </c>
      <c r="L223" s="98" t="s">
        <v>11</v>
      </c>
      <c r="M223" s="98" t="s">
        <v>1550</v>
      </c>
      <c r="N223" s="98" t="s">
        <v>1637</v>
      </c>
      <c r="O223" s="98">
        <v>1</v>
      </c>
      <c r="P223" s="97">
        <v>2</v>
      </c>
    </row>
    <row r="224" spans="1:16" s="332" customFormat="1" ht="12.75" customHeight="1" x14ac:dyDescent="0.25">
      <c r="A224" s="16">
        <v>228</v>
      </c>
      <c r="B224" s="97">
        <f>IF(G224="","",COUNTA($G$3:G224))</f>
        <v>86</v>
      </c>
      <c r="C224" s="97">
        <f>IF(G224="","",COUNTA($G$181:G224))</f>
        <v>21</v>
      </c>
      <c r="D224" s="328" t="s">
        <v>1638</v>
      </c>
      <c r="E224" s="329" t="s">
        <v>1638</v>
      </c>
      <c r="F224" s="330">
        <v>1</v>
      </c>
      <c r="G224" s="97" t="str">
        <f>IF(F224=1,"1","")</f>
        <v>1</v>
      </c>
      <c r="H224" s="333">
        <v>23775</v>
      </c>
      <c r="I224" s="330">
        <v>1</v>
      </c>
      <c r="J224" s="330" t="s">
        <v>1639</v>
      </c>
      <c r="K224" s="330" t="s">
        <v>10</v>
      </c>
      <c r="L224" s="98" t="s">
        <v>11</v>
      </c>
      <c r="M224" s="98" t="s">
        <v>1550</v>
      </c>
      <c r="N224" s="98" t="s">
        <v>1630</v>
      </c>
      <c r="O224" s="98">
        <v>1</v>
      </c>
      <c r="P224" s="97">
        <v>2</v>
      </c>
    </row>
    <row r="225" spans="1:16" s="332" customFormat="1" ht="12.75" customHeight="1" x14ac:dyDescent="0.25">
      <c r="A225" s="16">
        <v>229</v>
      </c>
      <c r="B225" s="97" t="str">
        <f>IF(G225="","",COUNTA($G$3:G225))</f>
        <v/>
      </c>
      <c r="C225" s="97" t="str">
        <f>IF(G225="","",COUNTA($G$181:G225))</f>
        <v/>
      </c>
      <c r="D225" s="328" t="s">
        <v>1638</v>
      </c>
      <c r="E225" s="328" t="s">
        <v>1640</v>
      </c>
      <c r="F225" s="330">
        <v>2</v>
      </c>
      <c r="G225" s="97"/>
      <c r="H225" s="333">
        <v>23665</v>
      </c>
      <c r="I225" s="330">
        <v>2</v>
      </c>
      <c r="J225" s="330" t="s">
        <v>1641</v>
      </c>
      <c r="K225" s="330" t="s">
        <v>10</v>
      </c>
      <c r="L225" s="98" t="s">
        <v>11</v>
      </c>
      <c r="M225" s="98" t="s">
        <v>1550</v>
      </c>
      <c r="N225" s="98" t="s">
        <v>1630</v>
      </c>
      <c r="O225" s="98">
        <v>1</v>
      </c>
      <c r="P225" s="97">
        <v>2</v>
      </c>
    </row>
    <row r="226" spans="1:16" s="332" customFormat="1" ht="25.5" customHeight="1" x14ac:dyDescent="0.25">
      <c r="A226" s="16">
        <v>230</v>
      </c>
      <c r="B226" s="97">
        <f>IF(G226="","",COUNTA($G$3:G226))</f>
        <v>87</v>
      </c>
      <c r="C226" s="97">
        <f>IF(G226="","",COUNTA($G$181:G226))</f>
        <v>22</v>
      </c>
      <c r="D226" s="328" t="s">
        <v>1642</v>
      </c>
      <c r="E226" s="329" t="s">
        <v>1642</v>
      </c>
      <c r="F226" s="330">
        <v>1</v>
      </c>
      <c r="G226" s="97" t="str">
        <f>IF(F226=1,"1","")</f>
        <v>1</v>
      </c>
      <c r="H226" s="331">
        <v>20257</v>
      </c>
      <c r="I226" s="330">
        <v>1</v>
      </c>
      <c r="J226" s="330" t="s">
        <v>1643</v>
      </c>
      <c r="K226" s="330" t="s">
        <v>10</v>
      </c>
      <c r="L226" s="98" t="s">
        <v>11</v>
      </c>
      <c r="M226" s="98" t="s">
        <v>1550</v>
      </c>
      <c r="N226" s="98" t="s">
        <v>1630</v>
      </c>
      <c r="O226" s="98">
        <v>1</v>
      </c>
      <c r="P226" s="97">
        <v>2</v>
      </c>
    </row>
    <row r="227" spans="1:16" s="332" customFormat="1" ht="25.5" customHeight="1" x14ac:dyDescent="0.25">
      <c r="A227" s="16">
        <v>231</v>
      </c>
      <c r="B227" s="97" t="str">
        <f>IF(G227="","",COUNTA($G$3:G227))</f>
        <v/>
      </c>
      <c r="C227" s="97" t="str">
        <f>IF(G227="","",COUNTA($G$181:G227))</f>
        <v/>
      </c>
      <c r="D227" s="328" t="s">
        <v>1642</v>
      </c>
      <c r="E227" s="328" t="s">
        <v>1644</v>
      </c>
      <c r="F227" s="330">
        <v>2</v>
      </c>
      <c r="G227" s="97"/>
      <c r="H227" s="331">
        <v>21278</v>
      </c>
      <c r="I227" s="330">
        <v>2</v>
      </c>
      <c r="J227" s="330" t="s">
        <v>1645</v>
      </c>
      <c r="K227" s="330" t="s">
        <v>10</v>
      </c>
      <c r="L227" s="98" t="s">
        <v>11</v>
      </c>
      <c r="M227" s="98" t="s">
        <v>1550</v>
      </c>
      <c r="N227" s="98" t="s">
        <v>1630</v>
      </c>
      <c r="O227" s="98">
        <v>1</v>
      </c>
      <c r="P227" s="97">
        <v>2</v>
      </c>
    </row>
    <row r="228" spans="1:16" s="332" customFormat="1" ht="12.75" customHeight="1" x14ac:dyDescent="0.25">
      <c r="A228" s="16">
        <v>232</v>
      </c>
      <c r="B228" s="97">
        <f>IF(G228="","",COUNTA($G$3:G228))</f>
        <v>88</v>
      </c>
      <c r="C228" s="97">
        <f>IF(G228="","",COUNTA($G$181:G228))</f>
        <v>23</v>
      </c>
      <c r="D228" s="328" t="s">
        <v>1646</v>
      </c>
      <c r="E228" s="329" t="s">
        <v>1646</v>
      </c>
      <c r="F228" s="330">
        <v>1</v>
      </c>
      <c r="G228" s="97" t="str">
        <f>IF(F228=1,"1","")</f>
        <v>1</v>
      </c>
      <c r="H228" s="334">
        <v>22850</v>
      </c>
      <c r="I228" s="330">
        <v>1</v>
      </c>
      <c r="J228" s="335" t="s">
        <v>1647</v>
      </c>
      <c r="K228" s="330" t="s">
        <v>10</v>
      </c>
      <c r="L228" s="98" t="s">
        <v>11</v>
      </c>
      <c r="M228" s="98" t="s">
        <v>1550</v>
      </c>
      <c r="N228" s="98" t="s">
        <v>1630</v>
      </c>
      <c r="O228" s="98">
        <v>1</v>
      </c>
      <c r="P228" s="97">
        <v>2</v>
      </c>
    </row>
    <row r="229" spans="1:16" s="332" customFormat="1" ht="12.75" customHeight="1" x14ac:dyDescent="0.25">
      <c r="A229" s="16">
        <v>233</v>
      </c>
      <c r="B229" s="97" t="str">
        <f>IF(G229="","",COUNTA($G$3:G229))</f>
        <v/>
      </c>
      <c r="C229" s="97" t="str">
        <f>IF(G229="","",COUNTA($G$181:G229))</f>
        <v/>
      </c>
      <c r="D229" s="328" t="s">
        <v>1646</v>
      </c>
      <c r="E229" s="328" t="s">
        <v>1648</v>
      </c>
      <c r="F229" s="330">
        <v>2</v>
      </c>
      <c r="G229" s="97"/>
      <c r="H229" s="334">
        <v>24807</v>
      </c>
      <c r="I229" s="330">
        <v>2</v>
      </c>
      <c r="J229" s="335" t="s">
        <v>1649</v>
      </c>
      <c r="K229" s="330" t="s">
        <v>10</v>
      </c>
      <c r="L229" s="98" t="s">
        <v>11</v>
      </c>
      <c r="M229" s="98" t="s">
        <v>1550</v>
      </c>
      <c r="N229" s="98" t="s">
        <v>1630</v>
      </c>
      <c r="O229" s="98">
        <v>1</v>
      </c>
      <c r="P229" s="97">
        <v>2</v>
      </c>
    </row>
    <row r="230" spans="1:16" s="332" customFormat="1" ht="12.75" customHeight="1" x14ac:dyDescent="0.25">
      <c r="A230" s="16">
        <v>234</v>
      </c>
      <c r="B230" s="97" t="str">
        <f>IF(G230="","",COUNTA($G$3:G230))</f>
        <v/>
      </c>
      <c r="C230" s="97" t="str">
        <f>IF(G230="","",COUNTA($G$181:G230))</f>
        <v/>
      </c>
      <c r="D230" s="328" t="s">
        <v>1646</v>
      </c>
      <c r="E230" s="328" t="s">
        <v>1650</v>
      </c>
      <c r="F230" s="330" t="s">
        <v>1742</v>
      </c>
      <c r="G230" s="97"/>
      <c r="H230" s="334">
        <v>41745</v>
      </c>
      <c r="I230" s="330">
        <v>1</v>
      </c>
      <c r="J230" s="335" t="s">
        <v>1636</v>
      </c>
      <c r="K230" s="330" t="s">
        <v>10</v>
      </c>
      <c r="L230" s="98" t="s">
        <v>11</v>
      </c>
      <c r="M230" s="98" t="s">
        <v>1550</v>
      </c>
      <c r="N230" s="98" t="s">
        <v>1630</v>
      </c>
      <c r="O230" s="98">
        <v>1</v>
      </c>
      <c r="P230" s="97">
        <v>2</v>
      </c>
    </row>
    <row r="231" spans="1:16" s="332" customFormat="1" ht="12.75" customHeight="1" x14ac:dyDescent="0.25">
      <c r="A231" s="16">
        <v>235</v>
      </c>
      <c r="B231" s="97" t="str">
        <f>IF(G231="","",COUNTA($G$3:G231))</f>
        <v/>
      </c>
      <c r="C231" s="97" t="str">
        <f>IF(G231="","",COUNTA($G$181:G231))</f>
        <v/>
      </c>
      <c r="D231" s="336" t="s">
        <v>1646</v>
      </c>
      <c r="E231" s="336" t="s">
        <v>1651</v>
      </c>
      <c r="F231" s="337" t="s">
        <v>1742</v>
      </c>
      <c r="G231" s="97"/>
      <c r="H231" s="338">
        <v>42693</v>
      </c>
      <c r="I231" s="337">
        <v>2</v>
      </c>
      <c r="J231" s="337" t="s">
        <v>1636</v>
      </c>
      <c r="K231" s="337" t="s">
        <v>10</v>
      </c>
      <c r="L231" s="339" t="s">
        <v>11</v>
      </c>
      <c r="M231" s="98" t="s">
        <v>1550</v>
      </c>
      <c r="N231" s="98" t="s">
        <v>1630</v>
      </c>
      <c r="O231" s="98">
        <v>1</v>
      </c>
      <c r="P231" s="97">
        <v>2</v>
      </c>
    </row>
    <row r="232" spans="1:16" s="332" customFormat="1" ht="12.75" customHeight="1" x14ac:dyDescent="0.25">
      <c r="A232" s="16">
        <v>236</v>
      </c>
      <c r="B232" s="97">
        <f>IF(G232="","",COUNTA($G$3:G232))</f>
        <v>89</v>
      </c>
      <c r="C232" s="97">
        <f>IF(G232="","",COUNTA($G$181:G232))</f>
        <v>24</v>
      </c>
      <c r="D232" s="329" t="s">
        <v>1652</v>
      </c>
      <c r="E232" s="329" t="s">
        <v>1652</v>
      </c>
      <c r="F232" s="330">
        <v>1</v>
      </c>
      <c r="G232" s="97" t="str">
        <f>IF(F232=1,"1","")</f>
        <v>1</v>
      </c>
      <c r="H232" s="340">
        <v>28302</v>
      </c>
      <c r="I232" s="330">
        <v>1</v>
      </c>
      <c r="J232" s="341" t="s">
        <v>1653</v>
      </c>
      <c r="K232" s="330" t="s">
        <v>10</v>
      </c>
      <c r="L232" s="98" t="s">
        <v>11</v>
      </c>
      <c r="M232" s="98" t="s">
        <v>1550</v>
      </c>
      <c r="N232" s="98" t="s">
        <v>1630</v>
      </c>
      <c r="O232" s="98">
        <v>1</v>
      </c>
      <c r="P232" s="97">
        <v>2</v>
      </c>
    </row>
    <row r="233" spans="1:16" s="332" customFormat="1" ht="12.75" customHeight="1" x14ac:dyDescent="0.25">
      <c r="A233" s="16">
        <v>237</v>
      </c>
      <c r="B233" s="97" t="str">
        <f>IF(G233="","",COUNTA($G$3:G233))</f>
        <v/>
      </c>
      <c r="C233" s="97" t="str">
        <f>IF(G233="","",COUNTA($G$181:G233))</f>
        <v/>
      </c>
      <c r="D233" s="329" t="s">
        <v>1652</v>
      </c>
      <c r="E233" s="329" t="s">
        <v>1771</v>
      </c>
      <c r="F233" s="330">
        <v>2</v>
      </c>
      <c r="G233" s="97"/>
      <c r="H233" s="342">
        <v>28769</v>
      </c>
      <c r="I233" s="330">
        <v>2</v>
      </c>
      <c r="J233" s="341" t="s">
        <v>1654</v>
      </c>
      <c r="K233" s="330" t="s">
        <v>10</v>
      </c>
      <c r="L233" s="98" t="s">
        <v>11</v>
      </c>
      <c r="M233" s="98" t="s">
        <v>1550</v>
      </c>
      <c r="N233" s="98" t="s">
        <v>1630</v>
      </c>
      <c r="O233" s="98">
        <v>1</v>
      </c>
      <c r="P233" s="97">
        <v>2</v>
      </c>
    </row>
    <row r="234" spans="1:16" s="332" customFormat="1" ht="12.75" customHeight="1" x14ac:dyDescent="0.25">
      <c r="A234" s="16">
        <v>238</v>
      </c>
      <c r="B234" s="97" t="str">
        <f>IF(G234="","",COUNTA($G$3:G234))</f>
        <v/>
      </c>
      <c r="C234" s="97" t="str">
        <f>IF(G234="","",COUNTA($G$181:G234))</f>
        <v/>
      </c>
      <c r="D234" s="329" t="s">
        <v>1652</v>
      </c>
      <c r="E234" s="329" t="s">
        <v>1772</v>
      </c>
      <c r="F234" s="330">
        <v>3</v>
      </c>
      <c r="G234" s="97"/>
      <c r="H234" s="342">
        <v>37717</v>
      </c>
      <c r="I234" s="330">
        <v>1</v>
      </c>
      <c r="J234" s="341" t="s">
        <v>1655</v>
      </c>
      <c r="K234" s="330" t="s">
        <v>10</v>
      </c>
      <c r="L234" s="98" t="s">
        <v>11</v>
      </c>
      <c r="M234" s="98" t="s">
        <v>1550</v>
      </c>
      <c r="N234" s="98" t="s">
        <v>1630</v>
      </c>
      <c r="O234" s="98">
        <v>1</v>
      </c>
      <c r="P234" s="97">
        <v>2</v>
      </c>
    </row>
    <row r="235" spans="1:16" s="332" customFormat="1" ht="12.75" customHeight="1" x14ac:dyDescent="0.25">
      <c r="A235" s="16">
        <v>239</v>
      </c>
      <c r="B235" s="97" t="str">
        <f>IF(G235="","",COUNTA($G$3:G235))</f>
        <v/>
      </c>
      <c r="C235" s="97" t="str">
        <f>IF(G235="","",COUNTA($G$181:G235))</f>
        <v/>
      </c>
      <c r="D235" s="329" t="s">
        <v>1652</v>
      </c>
      <c r="E235" s="329" t="s">
        <v>1656</v>
      </c>
      <c r="F235" s="330">
        <v>3</v>
      </c>
      <c r="G235" s="97"/>
      <c r="H235" s="342">
        <v>40618</v>
      </c>
      <c r="I235" s="330">
        <v>1</v>
      </c>
      <c r="J235" s="341" t="s">
        <v>1745</v>
      </c>
      <c r="K235" s="330" t="s">
        <v>10</v>
      </c>
      <c r="L235" s="98" t="s">
        <v>11</v>
      </c>
      <c r="M235" s="98" t="s">
        <v>1550</v>
      </c>
      <c r="N235" s="98" t="s">
        <v>1630</v>
      </c>
      <c r="O235" s="98">
        <v>1</v>
      </c>
      <c r="P235" s="97">
        <v>2</v>
      </c>
    </row>
    <row r="236" spans="1:16" s="351" customFormat="1" ht="12.75" customHeight="1" x14ac:dyDescent="0.25">
      <c r="A236" s="16">
        <v>240</v>
      </c>
      <c r="B236" s="343">
        <f>IF(G236="","",COUNTA($G$3:G236))</f>
        <v>90</v>
      </c>
      <c r="C236" s="343">
        <f>IF(G236="","",COUNTA($G$181:G236))</f>
        <v>25</v>
      </c>
      <c r="D236" s="344" t="s">
        <v>1657</v>
      </c>
      <c r="E236" s="345" t="s">
        <v>1657</v>
      </c>
      <c r="F236" s="346">
        <v>1</v>
      </c>
      <c r="G236" s="343" t="str">
        <f>IF(F236=1,"1","")</f>
        <v>1</v>
      </c>
      <c r="H236" s="347">
        <v>25061</v>
      </c>
      <c r="I236" s="346">
        <v>1</v>
      </c>
      <c r="J236" s="348" t="s">
        <v>1658</v>
      </c>
      <c r="K236" s="346" t="s">
        <v>10</v>
      </c>
      <c r="L236" s="349" t="s">
        <v>11</v>
      </c>
      <c r="M236" s="350" t="s">
        <v>1550</v>
      </c>
      <c r="N236" s="350" t="s">
        <v>1660</v>
      </c>
      <c r="O236" s="350">
        <v>1</v>
      </c>
      <c r="P236" s="343">
        <v>2</v>
      </c>
    </row>
    <row r="237" spans="1:16" s="351" customFormat="1" ht="12.75" customHeight="1" x14ac:dyDescent="0.25">
      <c r="A237" s="16">
        <v>241</v>
      </c>
      <c r="B237" s="343" t="str">
        <f>IF(G237="","",COUNTA($G$3:G237))</f>
        <v/>
      </c>
      <c r="C237" s="343" t="str">
        <f>IF(G237="","",COUNTA($G$181:G237))</f>
        <v/>
      </c>
      <c r="D237" s="352" t="s">
        <v>1657</v>
      </c>
      <c r="E237" s="345" t="s">
        <v>1659</v>
      </c>
      <c r="F237" s="353">
        <v>3</v>
      </c>
      <c r="G237" s="343"/>
      <c r="H237" s="354">
        <v>40941</v>
      </c>
      <c r="I237" s="353">
        <v>1</v>
      </c>
      <c r="J237" s="355" t="s">
        <v>1764</v>
      </c>
      <c r="K237" s="353" t="s">
        <v>10</v>
      </c>
      <c r="L237" s="350" t="s">
        <v>11</v>
      </c>
      <c r="M237" s="350" t="s">
        <v>1550</v>
      </c>
      <c r="N237" s="350" t="s">
        <v>1660</v>
      </c>
      <c r="O237" s="350">
        <v>1</v>
      </c>
      <c r="P237" s="343">
        <v>2</v>
      </c>
    </row>
    <row r="238" spans="1:16" s="351" customFormat="1" ht="12.75" customHeight="1" x14ac:dyDescent="0.25">
      <c r="A238" s="16">
        <v>242</v>
      </c>
      <c r="B238" s="343">
        <f>IF(G238="","",COUNTA($G$3:G238))</f>
        <v>91</v>
      </c>
      <c r="C238" s="343">
        <f>IF(G238="","",COUNTA($G$181:G238))</f>
        <v>26</v>
      </c>
      <c r="D238" s="356" t="s">
        <v>1665</v>
      </c>
      <c r="E238" s="356" t="s">
        <v>1665</v>
      </c>
      <c r="F238" s="353">
        <v>1</v>
      </c>
      <c r="G238" s="343" t="str">
        <f>IF(F238=1,"1","")</f>
        <v>1</v>
      </c>
      <c r="H238" s="357">
        <v>22617</v>
      </c>
      <c r="I238" s="353">
        <v>2</v>
      </c>
      <c r="J238" s="353" t="s">
        <v>1666</v>
      </c>
      <c r="K238" s="353" t="s">
        <v>10</v>
      </c>
      <c r="L238" s="350" t="s">
        <v>11</v>
      </c>
      <c r="M238" s="350" t="s">
        <v>1550</v>
      </c>
      <c r="N238" s="350" t="s">
        <v>1660</v>
      </c>
      <c r="O238" s="350">
        <v>1</v>
      </c>
      <c r="P238" s="343">
        <v>2</v>
      </c>
    </row>
    <row r="239" spans="1:16" s="351" customFormat="1" ht="12.75" customHeight="1" x14ac:dyDescent="0.25">
      <c r="A239" s="16">
        <v>243</v>
      </c>
      <c r="B239" s="343">
        <f>IF(G239="","",COUNTA($G$3:G239))</f>
        <v>92</v>
      </c>
      <c r="C239" s="343">
        <f>IF(G239="","",COUNTA($G$181:G239))</f>
        <v>27</v>
      </c>
      <c r="D239" s="358" t="s">
        <v>1667</v>
      </c>
      <c r="E239" s="356" t="s">
        <v>1667</v>
      </c>
      <c r="F239" s="353">
        <v>1</v>
      </c>
      <c r="G239" s="343" t="str">
        <f>IF(F239=1,"1","")</f>
        <v>1</v>
      </c>
      <c r="H239" s="354">
        <v>20213</v>
      </c>
      <c r="I239" s="353">
        <v>2</v>
      </c>
      <c r="J239" s="359" t="s">
        <v>1668</v>
      </c>
      <c r="K239" s="353" t="s">
        <v>10</v>
      </c>
      <c r="L239" s="350" t="s">
        <v>11</v>
      </c>
      <c r="M239" s="350" t="s">
        <v>1550</v>
      </c>
      <c r="N239" s="350" t="s">
        <v>1660</v>
      </c>
      <c r="O239" s="350">
        <v>1</v>
      </c>
      <c r="P239" s="343">
        <v>2</v>
      </c>
    </row>
    <row r="240" spans="1:16" s="351" customFormat="1" ht="12.75" customHeight="1" x14ac:dyDescent="0.25">
      <c r="A240" s="16">
        <v>244</v>
      </c>
      <c r="B240" s="343" t="str">
        <f>IF(G240="","",COUNTA($G$3:G240))</f>
        <v/>
      </c>
      <c r="C240" s="343" t="str">
        <f>IF(G240="","",COUNTA($G$181:G240))</f>
        <v/>
      </c>
      <c r="D240" s="358" t="s">
        <v>1667</v>
      </c>
      <c r="E240" s="358" t="s">
        <v>246</v>
      </c>
      <c r="F240" s="353">
        <v>3</v>
      </c>
      <c r="G240" s="343"/>
      <c r="H240" s="354">
        <v>27211</v>
      </c>
      <c r="I240" s="353">
        <v>1</v>
      </c>
      <c r="J240" s="359" t="s">
        <v>1669</v>
      </c>
      <c r="K240" s="353" t="s">
        <v>10</v>
      </c>
      <c r="L240" s="350" t="s">
        <v>11</v>
      </c>
      <c r="M240" s="350" t="s">
        <v>1550</v>
      </c>
      <c r="N240" s="350" t="s">
        <v>1660</v>
      </c>
      <c r="O240" s="350">
        <v>1</v>
      </c>
      <c r="P240" s="343">
        <v>2</v>
      </c>
    </row>
    <row r="241" spans="1:16" s="351" customFormat="1" ht="12.75" customHeight="1" x14ac:dyDescent="0.25">
      <c r="A241" s="16">
        <v>245</v>
      </c>
      <c r="B241" s="343" t="str">
        <f>IF(G241="","",COUNTA($G$3:G241))</f>
        <v/>
      </c>
      <c r="C241" s="343" t="str">
        <f>IF(G241="","",COUNTA($G$181:G241))</f>
        <v/>
      </c>
      <c r="D241" s="358" t="s">
        <v>1667</v>
      </c>
      <c r="E241" s="358" t="s">
        <v>1762</v>
      </c>
      <c r="F241" s="353" t="s">
        <v>415</v>
      </c>
      <c r="G241" s="343"/>
      <c r="H241" s="357">
        <v>30713</v>
      </c>
      <c r="I241" s="353">
        <v>2</v>
      </c>
      <c r="J241" s="355" t="s">
        <v>1761</v>
      </c>
      <c r="K241" s="353" t="s">
        <v>10</v>
      </c>
      <c r="L241" s="350" t="s">
        <v>11</v>
      </c>
      <c r="M241" s="350" t="s">
        <v>1550</v>
      </c>
      <c r="N241" s="350" t="s">
        <v>1660</v>
      </c>
      <c r="O241" s="350">
        <v>1</v>
      </c>
      <c r="P241" s="343">
        <v>2</v>
      </c>
    </row>
    <row r="242" spans="1:16" s="351" customFormat="1" ht="12.75" customHeight="1" x14ac:dyDescent="0.25">
      <c r="A242" s="16">
        <v>246</v>
      </c>
      <c r="B242" s="343" t="str">
        <f>IF(G242="","",COUNTA($G$3:G242))</f>
        <v/>
      </c>
      <c r="C242" s="343" t="str">
        <f>IF(G242="","",COUNTA($G$181:G242))</f>
        <v/>
      </c>
      <c r="D242" s="358" t="s">
        <v>1667</v>
      </c>
      <c r="E242" s="358" t="s">
        <v>1670</v>
      </c>
      <c r="F242" s="353" t="s">
        <v>1742</v>
      </c>
      <c r="G242" s="343"/>
      <c r="H242" s="354">
        <v>38412</v>
      </c>
      <c r="I242" s="353">
        <v>1</v>
      </c>
      <c r="J242" s="353" t="s">
        <v>1671</v>
      </c>
      <c r="K242" s="353" t="s">
        <v>10</v>
      </c>
      <c r="L242" s="350" t="s">
        <v>11</v>
      </c>
      <c r="M242" s="350" t="s">
        <v>1550</v>
      </c>
      <c r="N242" s="350" t="s">
        <v>1660</v>
      </c>
      <c r="O242" s="350">
        <v>1</v>
      </c>
      <c r="P242" s="343">
        <v>2</v>
      </c>
    </row>
    <row r="243" spans="1:16" s="351" customFormat="1" ht="12.75" customHeight="1" x14ac:dyDescent="0.25">
      <c r="A243" s="16">
        <v>247</v>
      </c>
      <c r="B243" s="343" t="str">
        <f>IF(G243="","",COUNTA($G$3:G243))</f>
        <v/>
      </c>
      <c r="C243" s="343" t="str">
        <f>IF(G243="","",COUNTA($G$181:G243))</f>
        <v/>
      </c>
      <c r="D243" s="358" t="s">
        <v>1667</v>
      </c>
      <c r="E243" s="358" t="s">
        <v>1672</v>
      </c>
      <c r="F243" s="353" t="s">
        <v>1742</v>
      </c>
      <c r="G243" s="343"/>
      <c r="H243" s="360">
        <v>40805</v>
      </c>
      <c r="I243" s="353">
        <v>2</v>
      </c>
      <c r="J243" s="359" t="s">
        <v>1673</v>
      </c>
      <c r="K243" s="353" t="s">
        <v>10</v>
      </c>
      <c r="L243" s="350" t="s">
        <v>11</v>
      </c>
      <c r="M243" s="350" t="s">
        <v>1550</v>
      </c>
      <c r="N243" s="350" t="s">
        <v>1660</v>
      </c>
      <c r="O243" s="350">
        <v>1</v>
      </c>
      <c r="P243" s="343">
        <v>2</v>
      </c>
    </row>
    <row r="244" spans="1:16" s="351" customFormat="1" ht="12.75" customHeight="1" x14ac:dyDescent="0.25">
      <c r="A244" s="16">
        <v>248</v>
      </c>
      <c r="B244" s="343">
        <f>IF(G244="","",COUNTA($G$3:G244))</f>
        <v>93</v>
      </c>
      <c r="C244" s="343">
        <f>IF(G244="","",COUNTA($G$181:G244))</f>
        <v>28</v>
      </c>
      <c r="D244" s="358" t="s">
        <v>1674</v>
      </c>
      <c r="E244" s="356" t="s">
        <v>1674</v>
      </c>
      <c r="F244" s="353">
        <v>1</v>
      </c>
      <c r="G244" s="343" t="str">
        <f>IF(F244=1,"1","")</f>
        <v>1</v>
      </c>
      <c r="H244" s="357">
        <v>19275</v>
      </c>
      <c r="I244" s="353">
        <v>2</v>
      </c>
      <c r="J244" s="355" t="s">
        <v>1675</v>
      </c>
      <c r="K244" s="353" t="s">
        <v>10</v>
      </c>
      <c r="L244" s="350" t="s">
        <v>11</v>
      </c>
      <c r="M244" s="350" t="s">
        <v>1550</v>
      </c>
      <c r="N244" s="350" t="s">
        <v>1660</v>
      </c>
      <c r="O244" s="350">
        <v>1</v>
      </c>
      <c r="P244" s="343">
        <v>2</v>
      </c>
    </row>
    <row r="245" spans="1:16" s="351" customFormat="1" ht="12.75" customHeight="1" x14ac:dyDescent="0.25">
      <c r="A245" s="16">
        <v>249</v>
      </c>
      <c r="B245" s="343" t="str">
        <f>IF(G245="","",COUNTA($G$3:G245))</f>
        <v/>
      </c>
      <c r="C245" s="343" t="str">
        <f>IF(G245="","",COUNTA($G$181:G245))</f>
        <v/>
      </c>
      <c r="D245" s="358" t="s">
        <v>1674</v>
      </c>
      <c r="E245" s="356" t="s">
        <v>1676</v>
      </c>
      <c r="F245" s="353">
        <v>3</v>
      </c>
      <c r="G245" s="343"/>
      <c r="H245" s="357">
        <v>28370</v>
      </c>
      <c r="I245" s="353">
        <v>1</v>
      </c>
      <c r="J245" s="355" t="s">
        <v>1677</v>
      </c>
      <c r="K245" s="353" t="s">
        <v>10</v>
      </c>
      <c r="L245" s="350" t="s">
        <v>11</v>
      </c>
      <c r="M245" s="350" t="s">
        <v>1550</v>
      </c>
      <c r="N245" s="350" t="s">
        <v>1660</v>
      </c>
      <c r="O245" s="350">
        <v>1</v>
      </c>
      <c r="P245" s="343">
        <v>2</v>
      </c>
    </row>
    <row r="246" spans="1:16" s="351" customFormat="1" ht="12.75" customHeight="1" x14ac:dyDescent="0.25">
      <c r="A246" s="16">
        <v>250</v>
      </c>
      <c r="B246" s="343" t="str">
        <f>IF(G246="","",COUNTA($G$3:G246))</f>
        <v/>
      </c>
      <c r="C246" s="343" t="str">
        <f>IF(G246="","",COUNTA($G$181:G246))</f>
        <v/>
      </c>
      <c r="D246" s="358" t="s">
        <v>1674</v>
      </c>
      <c r="E246" s="358" t="s">
        <v>1678</v>
      </c>
      <c r="F246" s="353" t="s">
        <v>1742</v>
      </c>
      <c r="G246" s="343"/>
      <c r="H246" s="360">
        <v>35235</v>
      </c>
      <c r="I246" s="353">
        <v>2</v>
      </c>
      <c r="J246" s="355" t="s">
        <v>1679</v>
      </c>
      <c r="K246" s="353" t="s">
        <v>10</v>
      </c>
      <c r="L246" s="350" t="s">
        <v>11</v>
      </c>
      <c r="M246" s="350" t="s">
        <v>1550</v>
      </c>
      <c r="N246" s="350" t="s">
        <v>1660</v>
      </c>
      <c r="O246" s="350">
        <v>1</v>
      </c>
      <c r="P246" s="343">
        <v>2</v>
      </c>
    </row>
    <row r="247" spans="1:16" s="351" customFormat="1" ht="12.75" customHeight="1" x14ac:dyDescent="0.25">
      <c r="A247" s="16">
        <v>251</v>
      </c>
      <c r="B247" s="343" t="str">
        <f>IF(G247="","",COUNTA($G$3:G247))</f>
        <v/>
      </c>
      <c r="C247" s="343" t="str">
        <f>IF(G247="","",COUNTA($G$181:G247))</f>
        <v/>
      </c>
      <c r="D247" s="358" t="s">
        <v>1674</v>
      </c>
      <c r="E247" s="358" t="s">
        <v>1680</v>
      </c>
      <c r="F247" s="353" t="s">
        <v>1742</v>
      </c>
      <c r="G247" s="343"/>
      <c r="H247" s="360">
        <v>37797</v>
      </c>
      <c r="I247" s="353">
        <v>2</v>
      </c>
      <c r="J247" s="353" t="s">
        <v>1681</v>
      </c>
      <c r="K247" s="353" t="s">
        <v>10</v>
      </c>
      <c r="L247" s="350" t="s">
        <v>11</v>
      </c>
      <c r="M247" s="350" t="s">
        <v>1550</v>
      </c>
      <c r="N247" s="350" t="s">
        <v>1660</v>
      </c>
      <c r="O247" s="350">
        <v>1</v>
      </c>
      <c r="P247" s="343">
        <v>2</v>
      </c>
    </row>
    <row r="248" spans="1:16" s="351" customFormat="1" ht="12.75" customHeight="1" x14ac:dyDescent="0.25">
      <c r="A248" s="16">
        <v>252</v>
      </c>
      <c r="B248" s="343">
        <f>IF(G248="","",COUNTA($G$3:G248))</f>
        <v>94</v>
      </c>
      <c r="C248" s="343">
        <f>IF(G248="","",COUNTA($G$181:G248))</f>
        <v>29</v>
      </c>
      <c r="D248" s="358" t="s">
        <v>1661</v>
      </c>
      <c r="E248" s="358" t="s">
        <v>1661</v>
      </c>
      <c r="F248" s="353">
        <v>1</v>
      </c>
      <c r="G248" s="343" t="str">
        <f>IF(F248=1,"1","")</f>
        <v>1</v>
      </c>
      <c r="H248" s="354">
        <v>24478</v>
      </c>
      <c r="I248" s="353">
        <v>2</v>
      </c>
      <c r="J248" s="355" t="s">
        <v>1662</v>
      </c>
      <c r="K248" s="353" t="s">
        <v>10</v>
      </c>
      <c r="L248" s="350" t="s">
        <v>11</v>
      </c>
      <c r="M248" s="350" t="s">
        <v>1550</v>
      </c>
      <c r="N248" s="350" t="s">
        <v>1660</v>
      </c>
      <c r="O248" s="350">
        <v>1</v>
      </c>
      <c r="P248" s="343">
        <v>2</v>
      </c>
    </row>
    <row r="249" spans="1:16" s="351" customFormat="1" ht="12.75" customHeight="1" x14ac:dyDescent="0.25">
      <c r="A249" s="16">
        <v>253</v>
      </c>
      <c r="B249" s="343" t="str">
        <f>IF(G249="","",COUNTA($G$3:G249))</f>
        <v/>
      </c>
      <c r="C249" s="343" t="str">
        <f>IF(G249="","",COUNTA($G$181:G249))</f>
        <v/>
      </c>
      <c r="D249" s="358" t="s">
        <v>1661</v>
      </c>
      <c r="E249" s="358" t="s">
        <v>1663</v>
      </c>
      <c r="F249" s="353">
        <v>3</v>
      </c>
      <c r="G249" s="343"/>
      <c r="H249" s="354">
        <v>20421</v>
      </c>
      <c r="I249" s="353">
        <v>2</v>
      </c>
      <c r="J249" s="355" t="s">
        <v>1664</v>
      </c>
      <c r="K249" s="353" t="s">
        <v>10</v>
      </c>
      <c r="L249" s="350" t="s">
        <v>11</v>
      </c>
      <c r="M249" s="350" t="s">
        <v>1550</v>
      </c>
      <c r="N249" s="350" t="s">
        <v>1660</v>
      </c>
      <c r="O249" s="350">
        <v>1</v>
      </c>
      <c r="P249" s="343">
        <v>2</v>
      </c>
    </row>
    <row r="250" spans="1:16" s="363" customFormat="1" ht="12.75" customHeight="1" x14ac:dyDescent="0.25">
      <c r="A250" s="16">
        <v>254</v>
      </c>
      <c r="B250" s="210">
        <f>IF(G250="","",COUNTA($G$3:G250))</f>
        <v>95</v>
      </c>
      <c r="C250" s="210">
        <f>IF(G250="","",COUNTA($G$181:G250))</f>
        <v>30</v>
      </c>
      <c r="D250" s="361" t="s">
        <v>1277</v>
      </c>
      <c r="E250" s="361" t="s">
        <v>1277</v>
      </c>
      <c r="F250" s="214">
        <v>1</v>
      </c>
      <c r="G250" s="210" t="str">
        <f>IF(F250=1,"1","")</f>
        <v>1</v>
      </c>
      <c r="H250" s="362">
        <v>26154</v>
      </c>
      <c r="I250" s="214">
        <v>2</v>
      </c>
      <c r="J250" s="214" t="s">
        <v>1682</v>
      </c>
      <c r="K250" s="214" t="s">
        <v>10</v>
      </c>
      <c r="L250" s="215" t="s">
        <v>11</v>
      </c>
      <c r="M250" s="215" t="s">
        <v>1550</v>
      </c>
      <c r="N250" s="215" t="s">
        <v>1683</v>
      </c>
      <c r="O250" s="215">
        <v>1</v>
      </c>
      <c r="P250" s="210">
        <v>2</v>
      </c>
    </row>
    <row r="251" spans="1:16" s="363" customFormat="1" ht="12.75" customHeight="1" x14ac:dyDescent="0.25">
      <c r="A251" s="16">
        <v>255</v>
      </c>
      <c r="B251" s="210" t="str">
        <f>IF(G251="","",COUNTA($G$3:G251))</f>
        <v/>
      </c>
      <c r="C251" s="210" t="str">
        <f>IF(G251="","",COUNTA($G$181:G251))</f>
        <v/>
      </c>
      <c r="D251" s="361" t="s">
        <v>1277</v>
      </c>
      <c r="E251" s="364" t="s">
        <v>1684</v>
      </c>
      <c r="F251" s="214">
        <v>3</v>
      </c>
      <c r="G251" s="210"/>
      <c r="H251" s="362">
        <v>34328</v>
      </c>
      <c r="I251" s="214">
        <v>2</v>
      </c>
      <c r="J251" s="214" t="s">
        <v>1685</v>
      </c>
      <c r="K251" s="214" t="s">
        <v>10</v>
      </c>
      <c r="L251" s="215" t="s">
        <v>11</v>
      </c>
      <c r="M251" s="215" t="s">
        <v>1550</v>
      </c>
      <c r="N251" s="215" t="s">
        <v>1683</v>
      </c>
      <c r="O251" s="215">
        <v>1</v>
      </c>
      <c r="P251" s="210">
        <v>2</v>
      </c>
    </row>
    <row r="252" spans="1:16" s="363" customFormat="1" ht="12.75" customHeight="1" x14ac:dyDescent="0.25">
      <c r="A252" s="16">
        <v>256</v>
      </c>
      <c r="B252" s="210" t="str">
        <f>IF(G252="","",COUNTA($G$3:G252))</f>
        <v/>
      </c>
      <c r="C252" s="210" t="str">
        <f>IF(G252="","",COUNTA($G$181:G252))</f>
        <v/>
      </c>
      <c r="D252" s="361" t="s">
        <v>1277</v>
      </c>
      <c r="E252" s="364" t="s">
        <v>1686</v>
      </c>
      <c r="F252" s="214">
        <v>3</v>
      </c>
      <c r="G252" s="210"/>
      <c r="H252" s="362">
        <v>36401</v>
      </c>
      <c r="I252" s="214">
        <v>2</v>
      </c>
      <c r="J252" s="214" t="s">
        <v>1687</v>
      </c>
      <c r="K252" s="214" t="s">
        <v>10</v>
      </c>
      <c r="L252" s="215" t="s">
        <v>11</v>
      </c>
      <c r="M252" s="215" t="s">
        <v>1550</v>
      </c>
      <c r="N252" s="215" t="s">
        <v>1683</v>
      </c>
      <c r="O252" s="215">
        <v>1</v>
      </c>
      <c r="P252" s="210">
        <v>2</v>
      </c>
    </row>
    <row r="253" spans="1:16" s="363" customFormat="1" ht="12.75" customHeight="1" x14ac:dyDescent="0.25">
      <c r="A253" s="16">
        <v>257</v>
      </c>
      <c r="B253" s="210">
        <f>IF(G253="","",COUNTA($G$3:G253))</f>
        <v>96</v>
      </c>
      <c r="C253" s="210">
        <f>IF(G253="","",COUNTA($G$181:G253))</f>
        <v>31</v>
      </c>
      <c r="D253" s="364" t="s">
        <v>1692</v>
      </c>
      <c r="E253" s="364" t="s">
        <v>1692</v>
      </c>
      <c r="F253" s="214">
        <v>1</v>
      </c>
      <c r="G253" s="210" t="str">
        <f>IF(F253=1,"1","")</f>
        <v>1</v>
      </c>
      <c r="H253" s="365">
        <v>20090</v>
      </c>
      <c r="I253" s="214">
        <v>1</v>
      </c>
      <c r="J253" s="214" t="s">
        <v>1693</v>
      </c>
      <c r="K253" s="214" t="s">
        <v>10</v>
      </c>
      <c r="L253" s="215" t="s">
        <v>11</v>
      </c>
      <c r="M253" s="215" t="s">
        <v>1550</v>
      </c>
      <c r="N253" s="215" t="s">
        <v>1683</v>
      </c>
      <c r="O253" s="215">
        <v>1</v>
      </c>
      <c r="P253" s="210">
        <v>2</v>
      </c>
    </row>
    <row r="254" spans="1:16" s="363" customFormat="1" ht="12.75" customHeight="1" x14ac:dyDescent="0.25">
      <c r="A254" s="16">
        <v>258</v>
      </c>
      <c r="B254" s="210" t="str">
        <f>IF(G254="","",COUNTA($G$3:G254))</f>
        <v/>
      </c>
      <c r="C254" s="210" t="str">
        <f>IF(G254="","",COUNTA($G$181:G254))</f>
        <v/>
      </c>
      <c r="D254" s="364" t="s">
        <v>1692</v>
      </c>
      <c r="E254" s="361" t="s">
        <v>1694</v>
      </c>
      <c r="F254" s="214">
        <v>2</v>
      </c>
      <c r="G254" s="210"/>
      <c r="H254" s="365">
        <v>20821</v>
      </c>
      <c r="I254" s="214">
        <v>2</v>
      </c>
      <c r="J254" s="219" t="s">
        <v>1695</v>
      </c>
      <c r="K254" s="214" t="s">
        <v>10</v>
      </c>
      <c r="L254" s="215" t="s">
        <v>11</v>
      </c>
      <c r="M254" s="215" t="s">
        <v>1550</v>
      </c>
      <c r="N254" s="215" t="s">
        <v>1683</v>
      </c>
      <c r="O254" s="215">
        <v>1</v>
      </c>
      <c r="P254" s="210">
        <v>2</v>
      </c>
    </row>
    <row r="255" spans="1:16" s="363" customFormat="1" ht="12.75" customHeight="1" x14ac:dyDescent="0.25">
      <c r="A255" s="16">
        <v>259</v>
      </c>
      <c r="B255" s="210">
        <f>IF(G255="","",COUNTA($G$3:G255))</f>
        <v>97</v>
      </c>
      <c r="C255" s="210">
        <f>IF(G255="","",COUNTA($G$181:G255))</f>
        <v>32</v>
      </c>
      <c r="D255" s="364" t="s">
        <v>1696</v>
      </c>
      <c r="E255" s="361" t="s">
        <v>1696</v>
      </c>
      <c r="F255" s="214">
        <v>1</v>
      </c>
      <c r="G255" s="210" t="str">
        <f>IF(F255=1,"1","")</f>
        <v>1</v>
      </c>
      <c r="H255" s="365">
        <v>12206</v>
      </c>
      <c r="I255" s="214">
        <v>2</v>
      </c>
      <c r="J255" s="366" t="s">
        <v>1697</v>
      </c>
      <c r="K255" s="214" t="s">
        <v>10</v>
      </c>
      <c r="L255" s="215" t="s">
        <v>11</v>
      </c>
      <c r="M255" s="215" t="s">
        <v>1550</v>
      </c>
      <c r="N255" s="215" t="s">
        <v>1683</v>
      </c>
      <c r="O255" s="215">
        <v>1</v>
      </c>
      <c r="P255" s="210">
        <v>2</v>
      </c>
    </row>
    <row r="256" spans="1:16" s="363" customFormat="1" ht="12.75" customHeight="1" x14ac:dyDescent="0.25">
      <c r="A256" s="16">
        <v>260</v>
      </c>
      <c r="B256" s="210" t="str">
        <f>IF(G256="","",COUNTA($G$3:G256))</f>
        <v/>
      </c>
      <c r="C256" s="210" t="str">
        <f>IF(G256="","",COUNTA($G$181:G256))</f>
        <v/>
      </c>
      <c r="D256" s="364" t="s">
        <v>1696</v>
      </c>
      <c r="E256" s="361" t="s">
        <v>1698</v>
      </c>
      <c r="F256" s="214">
        <v>3</v>
      </c>
      <c r="G256" s="210"/>
      <c r="H256" s="365">
        <v>20972</v>
      </c>
      <c r="I256" s="214">
        <v>2</v>
      </c>
      <c r="J256" s="219" t="s">
        <v>1699</v>
      </c>
      <c r="K256" s="214" t="s">
        <v>10</v>
      </c>
      <c r="L256" s="215" t="s">
        <v>11</v>
      </c>
      <c r="M256" s="215" t="s">
        <v>1550</v>
      </c>
      <c r="N256" s="215" t="s">
        <v>1683</v>
      </c>
      <c r="O256" s="215">
        <v>1</v>
      </c>
      <c r="P256" s="210">
        <v>2</v>
      </c>
    </row>
    <row r="257" spans="1:16" s="363" customFormat="1" ht="12.75" customHeight="1" x14ac:dyDescent="0.25">
      <c r="A257" s="16">
        <v>261</v>
      </c>
      <c r="B257" s="210">
        <f>IF(G257="","",COUNTA($G$3:G257))</f>
        <v>98</v>
      </c>
      <c r="C257" s="210">
        <f>IF(G257="","",COUNTA($G$181:G257))</f>
        <v>33</v>
      </c>
      <c r="D257" s="361" t="s">
        <v>1688</v>
      </c>
      <c r="E257" s="361" t="s">
        <v>1688</v>
      </c>
      <c r="F257" s="214">
        <v>1</v>
      </c>
      <c r="G257" s="210" t="str">
        <f>IF(F257=1,"1","")</f>
        <v>1</v>
      </c>
      <c r="H257" s="367">
        <v>20432</v>
      </c>
      <c r="I257" s="214">
        <v>2</v>
      </c>
      <c r="J257" s="214" t="s">
        <v>1689</v>
      </c>
      <c r="K257" s="214" t="s">
        <v>10</v>
      </c>
      <c r="L257" s="215" t="s">
        <v>11</v>
      </c>
      <c r="M257" s="215" t="s">
        <v>1550</v>
      </c>
      <c r="N257" s="215" t="s">
        <v>1683</v>
      </c>
      <c r="O257" s="215">
        <v>1</v>
      </c>
      <c r="P257" s="210">
        <v>2</v>
      </c>
    </row>
    <row r="258" spans="1:16" s="363" customFormat="1" ht="12.75" customHeight="1" x14ac:dyDescent="0.25">
      <c r="A258" s="16">
        <v>262</v>
      </c>
      <c r="B258" s="210" t="str">
        <f>IF(G258="","",COUNTA($G$3:G258))</f>
        <v/>
      </c>
      <c r="C258" s="210" t="str">
        <f>IF(G258="","",COUNTA($G$181:G258))</f>
        <v/>
      </c>
      <c r="D258" s="361" t="s">
        <v>1688</v>
      </c>
      <c r="E258" s="361" t="s">
        <v>1690</v>
      </c>
      <c r="F258" s="214">
        <v>3</v>
      </c>
      <c r="G258" s="210"/>
      <c r="H258" s="365">
        <v>29971</v>
      </c>
      <c r="I258" s="214">
        <v>1</v>
      </c>
      <c r="J258" s="214" t="s">
        <v>1691</v>
      </c>
      <c r="K258" s="214" t="s">
        <v>10</v>
      </c>
      <c r="L258" s="215" t="s">
        <v>11</v>
      </c>
      <c r="M258" s="215" t="s">
        <v>1550</v>
      </c>
      <c r="N258" s="215" t="s">
        <v>1683</v>
      </c>
      <c r="O258" s="215">
        <v>1</v>
      </c>
      <c r="P258" s="210">
        <v>2</v>
      </c>
    </row>
    <row r="259" spans="1:16" s="363" customFormat="1" ht="12.75" customHeight="1" x14ac:dyDescent="0.25">
      <c r="A259" s="16">
        <v>263</v>
      </c>
      <c r="B259" s="210" t="str">
        <f>IF(G259="","",COUNTA($G$3:G259))</f>
        <v/>
      </c>
      <c r="C259" s="210" t="str">
        <f>IF(G259="","",COUNTA($G$181:G259))</f>
        <v/>
      </c>
      <c r="D259" s="361" t="s">
        <v>1688</v>
      </c>
      <c r="E259" s="361" t="s">
        <v>1700</v>
      </c>
      <c r="F259" s="214" t="s">
        <v>1742</v>
      </c>
      <c r="G259" s="210"/>
      <c r="H259" s="365">
        <v>38078</v>
      </c>
      <c r="I259" s="214">
        <v>1</v>
      </c>
      <c r="J259" s="214" t="s">
        <v>1701</v>
      </c>
      <c r="K259" s="214" t="s">
        <v>10</v>
      </c>
      <c r="L259" s="215" t="s">
        <v>11</v>
      </c>
      <c r="M259" s="215" t="s">
        <v>1550</v>
      </c>
      <c r="N259" s="215" t="s">
        <v>1683</v>
      </c>
      <c r="O259" s="215">
        <v>1</v>
      </c>
      <c r="P259" s="210">
        <v>2</v>
      </c>
    </row>
    <row r="260" spans="1:16" s="370" customFormat="1" ht="12.75" customHeight="1" x14ac:dyDescent="0.25">
      <c r="A260" s="16">
        <v>264</v>
      </c>
      <c r="B260" s="236">
        <f>IF(G260="","",COUNTA($G$3:G260))</f>
        <v>99</v>
      </c>
      <c r="C260" s="236">
        <f>IF(G260="","",COUNTA($G$181:G260))</f>
        <v>34</v>
      </c>
      <c r="D260" s="368" t="s">
        <v>1702</v>
      </c>
      <c r="E260" s="368" t="s">
        <v>1702</v>
      </c>
      <c r="F260" s="239">
        <v>1</v>
      </c>
      <c r="G260" s="236" t="str">
        <f>IF(F260=1,"1","")</f>
        <v>1</v>
      </c>
      <c r="H260" s="369">
        <v>32864</v>
      </c>
      <c r="I260" s="239">
        <v>1</v>
      </c>
      <c r="J260" s="239" t="s">
        <v>1703</v>
      </c>
      <c r="K260" s="239" t="s">
        <v>10</v>
      </c>
      <c r="L260" s="240" t="s">
        <v>11</v>
      </c>
      <c r="M260" s="240" t="s">
        <v>1550</v>
      </c>
      <c r="N260" s="240" t="s">
        <v>1704</v>
      </c>
      <c r="O260" s="240">
        <v>1</v>
      </c>
      <c r="P260" s="236">
        <v>2</v>
      </c>
    </row>
    <row r="261" spans="1:16" s="370" customFormat="1" ht="12.75" customHeight="1" x14ac:dyDescent="0.25">
      <c r="A261" s="16">
        <v>265</v>
      </c>
      <c r="B261" s="236" t="str">
        <f>IF(G261="","",COUNTA($G$3:G261))</f>
        <v/>
      </c>
      <c r="C261" s="236" t="str">
        <f>IF(G261="","",COUNTA($G$181:G261))</f>
        <v/>
      </c>
      <c r="D261" s="368" t="s">
        <v>1702</v>
      </c>
      <c r="E261" s="368" t="s">
        <v>1705</v>
      </c>
      <c r="F261" s="239">
        <v>2</v>
      </c>
      <c r="G261" s="236"/>
      <c r="H261" s="369">
        <v>33853</v>
      </c>
      <c r="I261" s="239">
        <v>2</v>
      </c>
      <c r="J261" s="239" t="s">
        <v>1706</v>
      </c>
      <c r="K261" s="239" t="s">
        <v>10</v>
      </c>
      <c r="L261" s="240" t="s">
        <v>11</v>
      </c>
      <c r="M261" s="240" t="s">
        <v>1550</v>
      </c>
      <c r="N261" s="240" t="s">
        <v>1704</v>
      </c>
      <c r="O261" s="240">
        <v>1</v>
      </c>
      <c r="P261" s="236">
        <v>2</v>
      </c>
    </row>
    <row r="262" spans="1:16" s="370" customFormat="1" ht="12.75" customHeight="1" x14ac:dyDescent="0.25">
      <c r="A262" s="16">
        <v>266</v>
      </c>
      <c r="B262" s="236" t="str">
        <f>IF(G262="","",COUNTA($G$3:G262))</f>
        <v/>
      </c>
      <c r="C262" s="236" t="str">
        <f>IF(G262="","",COUNTA($G$181:G262))</f>
        <v/>
      </c>
      <c r="D262" s="368" t="s">
        <v>1702</v>
      </c>
      <c r="E262" s="368" t="s">
        <v>1707</v>
      </c>
      <c r="F262" s="239">
        <v>3</v>
      </c>
      <c r="G262" s="236"/>
      <c r="H262" s="369">
        <v>40772</v>
      </c>
      <c r="I262" s="239">
        <v>2</v>
      </c>
      <c r="J262" s="239" t="s">
        <v>1708</v>
      </c>
      <c r="K262" s="239" t="s">
        <v>10</v>
      </c>
      <c r="L262" s="240" t="s">
        <v>11</v>
      </c>
      <c r="M262" s="240" t="s">
        <v>1550</v>
      </c>
      <c r="N262" s="240" t="s">
        <v>1704</v>
      </c>
      <c r="O262" s="240">
        <v>1</v>
      </c>
      <c r="P262" s="236">
        <v>2</v>
      </c>
    </row>
    <row r="263" spans="1:16" s="370" customFormat="1" ht="12.75" customHeight="1" x14ac:dyDescent="0.25">
      <c r="A263" s="16">
        <v>267</v>
      </c>
      <c r="B263" s="236" t="str">
        <f>IF(G263="","",COUNTA($G$3:G263))</f>
        <v/>
      </c>
      <c r="C263" s="236" t="str">
        <f>IF(G263="","",COUNTA($G$181:G263))</f>
        <v/>
      </c>
      <c r="D263" s="368" t="s">
        <v>1702</v>
      </c>
      <c r="E263" s="368" t="s">
        <v>1709</v>
      </c>
      <c r="F263" s="239">
        <v>3</v>
      </c>
      <c r="G263" s="236"/>
      <c r="H263" s="371">
        <v>41568</v>
      </c>
      <c r="I263" s="239">
        <v>2</v>
      </c>
      <c r="J263" s="239" t="s">
        <v>1710</v>
      </c>
      <c r="K263" s="239" t="s">
        <v>10</v>
      </c>
      <c r="L263" s="240" t="s">
        <v>11</v>
      </c>
      <c r="M263" s="240" t="s">
        <v>1550</v>
      </c>
      <c r="N263" s="240" t="s">
        <v>1704</v>
      </c>
      <c r="O263" s="240">
        <v>1</v>
      </c>
      <c r="P263" s="236">
        <v>2</v>
      </c>
    </row>
    <row r="264" spans="1:16" s="370" customFormat="1" ht="12.75" customHeight="1" x14ac:dyDescent="0.25">
      <c r="A264" s="16">
        <v>268</v>
      </c>
      <c r="B264" s="236" t="str">
        <f>IF(G264="","",COUNTA($G$3:G264))</f>
        <v/>
      </c>
      <c r="C264" s="236" t="str">
        <f>IF(G264="","",COUNTA($G$181:G264))</f>
        <v/>
      </c>
      <c r="D264" s="368" t="s">
        <v>1702</v>
      </c>
      <c r="E264" s="372" t="s">
        <v>1711</v>
      </c>
      <c r="F264" s="239">
        <v>3</v>
      </c>
      <c r="G264" s="236"/>
      <c r="H264" s="373" t="s">
        <v>1712</v>
      </c>
      <c r="I264" s="239">
        <v>1</v>
      </c>
      <c r="J264" s="239" t="s">
        <v>1713</v>
      </c>
      <c r="K264" s="239" t="s">
        <v>10</v>
      </c>
      <c r="L264" s="240" t="s">
        <v>11</v>
      </c>
      <c r="M264" s="240" t="s">
        <v>1550</v>
      </c>
      <c r="N264" s="240" t="s">
        <v>1704</v>
      </c>
      <c r="O264" s="240">
        <v>1</v>
      </c>
      <c r="P264" s="236">
        <v>2</v>
      </c>
    </row>
    <row r="265" spans="1:16" s="370" customFormat="1" ht="12.75" customHeight="1" x14ac:dyDescent="0.25">
      <c r="A265" s="16">
        <v>269</v>
      </c>
      <c r="B265" s="236" t="str">
        <f>IF(G265="","",COUNTA($G$3:G265))</f>
        <v/>
      </c>
      <c r="C265" s="236" t="str">
        <f>IF(G265="","",COUNTA($G$181:G265))</f>
        <v/>
      </c>
      <c r="D265" s="368" t="s">
        <v>1702</v>
      </c>
      <c r="E265" s="372" t="s">
        <v>1714</v>
      </c>
      <c r="F265" s="239">
        <v>3</v>
      </c>
      <c r="G265" s="236"/>
      <c r="H265" s="373">
        <v>43247</v>
      </c>
      <c r="I265" s="239">
        <v>2</v>
      </c>
      <c r="J265" s="239" t="s">
        <v>1715</v>
      </c>
      <c r="K265" s="239" t="s">
        <v>10</v>
      </c>
      <c r="L265" s="240" t="s">
        <v>11</v>
      </c>
      <c r="M265" s="240" t="s">
        <v>1550</v>
      </c>
      <c r="N265" s="240" t="s">
        <v>1704</v>
      </c>
      <c r="O265" s="240">
        <v>1</v>
      </c>
      <c r="P265" s="236">
        <v>2</v>
      </c>
    </row>
    <row r="266" spans="1:16" s="370" customFormat="1" ht="12.75" customHeight="1" x14ac:dyDescent="0.25">
      <c r="A266" s="16">
        <v>270</v>
      </c>
      <c r="B266" s="236">
        <f>IF(G266="","",COUNTA($G$3:G266))</f>
        <v>100</v>
      </c>
      <c r="C266" s="236">
        <f>IF(G266="","",COUNTA($G$181:G266))</f>
        <v>35</v>
      </c>
      <c r="D266" s="368" t="s">
        <v>1716</v>
      </c>
      <c r="E266" s="368" t="s">
        <v>1716</v>
      </c>
      <c r="F266" s="239">
        <v>1</v>
      </c>
      <c r="G266" s="236" t="str">
        <f>IF(F266=1,"1","")</f>
        <v>1</v>
      </c>
      <c r="H266" s="369">
        <v>19360</v>
      </c>
      <c r="I266" s="239">
        <v>2</v>
      </c>
      <c r="J266" s="239" t="s">
        <v>1717</v>
      </c>
      <c r="K266" s="239" t="s">
        <v>10</v>
      </c>
      <c r="L266" s="240" t="s">
        <v>11</v>
      </c>
      <c r="M266" s="240" t="s">
        <v>1550</v>
      </c>
      <c r="N266" s="240" t="s">
        <v>1704</v>
      </c>
      <c r="O266" s="240">
        <v>1</v>
      </c>
      <c r="P266" s="236">
        <v>2</v>
      </c>
    </row>
    <row r="267" spans="1:16" s="370" customFormat="1" ht="12.75" customHeight="1" x14ac:dyDescent="0.25">
      <c r="A267" s="16">
        <v>271</v>
      </c>
      <c r="B267" s="236" t="str">
        <f>IF(G267="","",COUNTA($G$3:G267))</f>
        <v/>
      </c>
      <c r="C267" s="236" t="str">
        <f>IF(G267="","",COUNTA($G$181:G267))</f>
        <v/>
      </c>
      <c r="D267" s="368" t="s">
        <v>1716</v>
      </c>
      <c r="E267" s="368" t="s">
        <v>1718</v>
      </c>
      <c r="F267" s="239">
        <v>3</v>
      </c>
      <c r="G267" s="236"/>
      <c r="H267" s="369">
        <v>32241</v>
      </c>
      <c r="I267" s="239">
        <v>2</v>
      </c>
      <c r="J267" s="242" t="s">
        <v>1719</v>
      </c>
      <c r="K267" s="239" t="s">
        <v>10</v>
      </c>
      <c r="L267" s="240" t="s">
        <v>11</v>
      </c>
      <c r="M267" s="240" t="s">
        <v>1550</v>
      </c>
      <c r="N267" s="240" t="s">
        <v>1704</v>
      </c>
      <c r="O267" s="240">
        <v>1</v>
      </c>
      <c r="P267" s="236">
        <v>2</v>
      </c>
    </row>
    <row r="268" spans="1:16" s="370" customFormat="1" ht="13.5" customHeight="1" x14ac:dyDescent="0.25">
      <c r="A268" s="16">
        <v>272</v>
      </c>
      <c r="B268" s="236" t="str">
        <f>IF(G268="","",COUNTA($G$3:G268))</f>
        <v/>
      </c>
      <c r="C268" s="236" t="str">
        <f>IF(G268="","",COUNTA($G$181:G268))</f>
        <v/>
      </c>
      <c r="D268" s="368" t="s">
        <v>1716</v>
      </c>
      <c r="E268" s="368" t="s">
        <v>1722</v>
      </c>
      <c r="F268" s="239" t="s">
        <v>1742</v>
      </c>
      <c r="G268" s="236"/>
      <c r="H268" s="369">
        <v>39428</v>
      </c>
      <c r="I268" s="239">
        <v>1</v>
      </c>
      <c r="J268" s="242" t="s">
        <v>1723</v>
      </c>
      <c r="K268" s="239" t="s">
        <v>10</v>
      </c>
      <c r="L268" s="240" t="s">
        <v>11</v>
      </c>
      <c r="M268" s="240" t="s">
        <v>1550</v>
      </c>
      <c r="N268" s="240" t="s">
        <v>1704</v>
      </c>
      <c r="O268" s="240">
        <v>1</v>
      </c>
      <c r="P268" s="236">
        <v>2</v>
      </c>
    </row>
    <row r="269" spans="1:16" s="370" customFormat="1" ht="12.75" customHeight="1" x14ac:dyDescent="0.25">
      <c r="A269" s="16">
        <v>273</v>
      </c>
      <c r="B269" s="236" t="str">
        <f>IF(G269="","",COUNTA($G$3:G269))</f>
        <v/>
      </c>
      <c r="C269" s="236" t="str">
        <f>IF(G269="","",COUNTA($G$181:G269))</f>
        <v/>
      </c>
      <c r="D269" s="368" t="s">
        <v>1716</v>
      </c>
      <c r="E269" s="368" t="s">
        <v>1720</v>
      </c>
      <c r="F269" s="239" t="s">
        <v>1742</v>
      </c>
      <c r="G269" s="236"/>
      <c r="H269" s="369">
        <v>43334</v>
      </c>
      <c r="I269" s="239">
        <v>1</v>
      </c>
      <c r="J269" s="242" t="s">
        <v>1721</v>
      </c>
      <c r="K269" s="239" t="s">
        <v>10</v>
      </c>
      <c r="L269" s="240" t="s">
        <v>11</v>
      </c>
      <c r="M269" s="240" t="s">
        <v>1550</v>
      </c>
      <c r="N269" s="240" t="s">
        <v>1704</v>
      </c>
      <c r="O269" s="240">
        <v>1</v>
      </c>
      <c r="P269" s="236">
        <v>2</v>
      </c>
    </row>
    <row r="270" spans="1:16" s="370" customFormat="1" ht="12.75" customHeight="1" x14ac:dyDescent="0.25">
      <c r="A270" s="16">
        <v>274</v>
      </c>
      <c r="B270" s="236">
        <f>IF(G270="","",COUNTA($G$3:G270))</f>
        <v>101</v>
      </c>
      <c r="C270" s="236">
        <f>IF(G270="","",COUNTA($G$181:G270))</f>
        <v>36</v>
      </c>
      <c r="D270" s="368" t="s">
        <v>1724</v>
      </c>
      <c r="E270" s="368" t="s">
        <v>1724</v>
      </c>
      <c r="F270" s="239">
        <v>1</v>
      </c>
      <c r="G270" s="236" t="str">
        <f>IF(F270=1,"1","")</f>
        <v>1</v>
      </c>
      <c r="H270" s="369">
        <v>23002</v>
      </c>
      <c r="I270" s="239">
        <v>1</v>
      </c>
      <c r="J270" s="239" t="s">
        <v>1725</v>
      </c>
      <c r="K270" s="239" t="s">
        <v>10</v>
      </c>
      <c r="L270" s="240" t="s">
        <v>11</v>
      </c>
      <c r="M270" s="240" t="s">
        <v>1550</v>
      </c>
      <c r="N270" s="240" t="s">
        <v>1704</v>
      </c>
      <c r="O270" s="240">
        <v>1</v>
      </c>
      <c r="P270" s="236">
        <v>2</v>
      </c>
    </row>
    <row r="271" spans="1:16" s="370" customFormat="1" ht="12.75" customHeight="1" x14ac:dyDescent="0.25">
      <c r="A271" s="16">
        <v>275</v>
      </c>
      <c r="B271" s="236" t="str">
        <f>IF(G271="","",COUNTA($G$3:G271))</f>
        <v/>
      </c>
      <c r="C271" s="236" t="str">
        <f>IF(G271="","",COUNTA($G$181:G271))</f>
        <v/>
      </c>
      <c r="D271" s="368" t="s">
        <v>1724</v>
      </c>
      <c r="E271" s="368" t="s">
        <v>1142</v>
      </c>
      <c r="F271" s="239">
        <v>2</v>
      </c>
      <c r="G271" s="236"/>
      <c r="H271" s="369">
        <v>22721</v>
      </c>
      <c r="I271" s="239">
        <v>2</v>
      </c>
      <c r="J271" s="239" t="s">
        <v>1726</v>
      </c>
      <c r="K271" s="239" t="s">
        <v>10</v>
      </c>
      <c r="L271" s="240" t="s">
        <v>11</v>
      </c>
      <c r="M271" s="240" t="s">
        <v>1550</v>
      </c>
      <c r="N271" s="240" t="s">
        <v>1704</v>
      </c>
      <c r="O271" s="240">
        <v>1</v>
      </c>
      <c r="P271" s="236">
        <v>2</v>
      </c>
    </row>
    <row r="272" spans="1:16" s="370" customFormat="1" ht="12.75" customHeight="1" x14ac:dyDescent="0.25">
      <c r="A272" s="16">
        <v>276</v>
      </c>
      <c r="B272" s="236" t="str">
        <f>IF(G272="","",COUNTA($G$3:G272))</f>
        <v/>
      </c>
      <c r="C272" s="236" t="str">
        <f>IF(G272="","",COUNTA($G$181:G272))</f>
        <v/>
      </c>
      <c r="D272" s="368" t="s">
        <v>1724</v>
      </c>
      <c r="E272" s="372" t="s">
        <v>1727</v>
      </c>
      <c r="F272" s="239">
        <v>3</v>
      </c>
      <c r="G272" s="236"/>
      <c r="H272" s="373">
        <v>33617</v>
      </c>
      <c r="I272" s="239">
        <v>1</v>
      </c>
      <c r="J272" s="239" t="s">
        <v>1728</v>
      </c>
      <c r="K272" s="239" t="s">
        <v>10</v>
      </c>
      <c r="L272" s="240" t="s">
        <v>11</v>
      </c>
      <c r="M272" s="240" t="s">
        <v>1550</v>
      </c>
      <c r="N272" s="240" t="s">
        <v>1704</v>
      </c>
      <c r="O272" s="240">
        <v>1</v>
      </c>
      <c r="P272" s="236">
        <v>2</v>
      </c>
    </row>
    <row r="273" spans="1:16" s="370" customFormat="1" ht="12.75" customHeight="1" x14ac:dyDescent="0.25">
      <c r="A273" s="16">
        <v>277</v>
      </c>
      <c r="B273" s="236">
        <f>IF(G273="","",COUNTA($G$3:G273))</f>
        <v>102</v>
      </c>
      <c r="C273" s="236">
        <f>IF(G273="","",COUNTA($G$181:G273))</f>
        <v>37</v>
      </c>
      <c r="D273" s="237" t="s">
        <v>1729</v>
      </c>
      <c r="E273" s="237" t="s">
        <v>1729</v>
      </c>
      <c r="F273" s="239">
        <v>1</v>
      </c>
      <c r="G273" s="236" t="str">
        <f>IF(F273=1,"1","")</f>
        <v>1</v>
      </c>
      <c r="H273" s="374">
        <v>18629</v>
      </c>
      <c r="I273" s="239">
        <v>1</v>
      </c>
      <c r="J273" s="242" t="s">
        <v>1730</v>
      </c>
      <c r="K273" s="239" t="s">
        <v>10</v>
      </c>
      <c r="L273" s="240" t="s">
        <v>11</v>
      </c>
      <c r="M273" s="240" t="s">
        <v>1550</v>
      </c>
      <c r="N273" s="240" t="s">
        <v>1704</v>
      </c>
      <c r="O273" s="240">
        <v>1</v>
      </c>
      <c r="P273" s="236">
        <v>2</v>
      </c>
    </row>
    <row r="274" spans="1:16" s="370" customFormat="1" ht="12.75" customHeight="1" x14ac:dyDescent="0.25">
      <c r="A274" s="16">
        <v>278</v>
      </c>
      <c r="B274" s="236" t="str">
        <f>IF(G274="","",COUNTA($G$3:G274))</f>
        <v/>
      </c>
      <c r="C274" s="236" t="str">
        <f>IF(G274="","",COUNTA($G$181:G274))</f>
        <v/>
      </c>
      <c r="D274" s="237" t="s">
        <v>1729</v>
      </c>
      <c r="E274" s="372" t="s">
        <v>1731</v>
      </c>
      <c r="F274" s="239">
        <v>2</v>
      </c>
      <c r="G274" s="236"/>
      <c r="H274" s="374">
        <v>18629</v>
      </c>
      <c r="I274" s="239">
        <v>2</v>
      </c>
      <c r="J274" s="242" t="s">
        <v>1732</v>
      </c>
      <c r="K274" s="239" t="s">
        <v>10</v>
      </c>
      <c r="L274" s="240" t="s">
        <v>11</v>
      </c>
      <c r="M274" s="240" t="s">
        <v>1550</v>
      </c>
      <c r="N274" s="240" t="s">
        <v>1704</v>
      </c>
      <c r="O274" s="240">
        <v>1</v>
      </c>
      <c r="P274" s="236">
        <v>2</v>
      </c>
    </row>
    <row r="275" spans="1:16" s="370" customFormat="1" ht="12.75" customHeight="1" x14ac:dyDescent="0.25">
      <c r="A275" s="16">
        <v>279</v>
      </c>
      <c r="B275" s="236">
        <f>IF(G275="","",COUNTA($G$3:G275))</f>
        <v>103</v>
      </c>
      <c r="C275" s="236">
        <f>IF(G275="","",COUNTA($G$181:G275))</f>
        <v>38</v>
      </c>
      <c r="D275" s="237" t="s">
        <v>1733</v>
      </c>
      <c r="E275" s="237" t="s">
        <v>1733</v>
      </c>
      <c r="F275" s="239">
        <v>1</v>
      </c>
      <c r="G275" s="236" t="str">
        <f>IF(F275=1,"1","")</f>
        <v>1</v>
      </c>
      <c r="H275" s="374">
        <v>30708</v>
      </c>
      <c r="I275" s="239">
        <v>1</v>
      </c>
      <c r="J275" s="242" t="s">
        <v>1734</v>
      </c>
      <c r="K275" s="239" t="s">
        <v>10</v>
      </c>
      <c r="L275" s="240" t="s">
        <v>11</v>
      </c>
      <c r="M275" s="240" t="s">
        <v>1550</v>
      </c>
      <c r="N275" s="240" t="s">
        <v>1704</v>
      </c>
      <c r="O275" s="240">
        <v>1</v>
      </c>
      <c r="P275" s="236">
        <v>2</v>
      </c>
    </row>
    <row r="276" spans="1:16" s="370" customFormat="1" ht="12.75" customHeight="1" x14ac:dyDescent="0.25">
      <c r="A276" s="16">
        <v>280</v>
      </c>
      <c r="B276" s="236" t="str">
        <f>IF(G276="","",COUNTA($G$3:G276))</f>
        <v/>
      </c>
      <c r="C276" s="236" t="str">
        <f>IF(G276="","",COUNTA($G$181:G276))</f>
        <v/>
      </c>
      <c r="D276" s="237" t="s">
        <v>1733</v>
      </c>
      <c r="E276" s="372" t="s">
        <v>1735</v>
      </c>
      <c r="F276" s="239">
        <v>2</v>
      </c>
      <c r="G276" s="236"/>
      <c r="H276" s="373">
        <v>32182</v>
      </c>
      <c r="I276" s="239">
        <v>2</v>
      </c>
      <c r="J276" s="242" t="s">
        <v>1736</v>
      </c>
      <c r="K276" s="239" t="s">
        <v>10</v>
      </c>
      <c r="L276" s="240" t="s">
        <v>11</v>
      </c>
      <c r="M276" s="240" t="s">
        <v>1550</v>
      </c>
      <c r="N276" s="240" t="s">
        <v>1704</v>
      </c>
      <c r="O276" s="240">
        <v>1</v>
      </c>
      <c r="P276" s="236">
        <v>2</v>
      </c>
    </row>
    <row r="277" spans="1:16" s="370" customFormat="1" ht="12.75" customHeight="1" x14ac:dyDescent="0.25">
      <c r="A277" s="16">
        <v>281</v>
      </c>
      <c r="B277" s="236" t="str">
        <f>IF(G277="","",COUNTA($G$3:G277))</f>
        <v/>
      </c>
      <c r="C277" s="236" t="str">
        <f>IF(G277="","",COUNTA($G$181:G277))</f>
        <v/>
      </c>
      <c r="D277" s="237" t="s">
        <v>1733</v>
      </c>
      <c r="E277" s="372" t="s">
        <v>1737</v>
      </c>
      <c r="F277" s="239">
        <v>3</v>
      </c>
      <c r="G277" s="236"/>
      <c r="H277" s="374">
        <v>38680</v>
      </c>
      <c r="I277" s="239">
        <v>1</v>
      </c>
      <c r="J277" s="242" t="s">
        <v>1738</v>
      </c>
      <c r="K277" s="239" t="s">
        <v>10</v>
      </c>
      <c r="L277" s="240" t="s">
        <v>11</v>
      </c>
      <c r="M277" s="240" t="s">
        <v>1550</v>
      </c>
      <c r="N277" s="240" t="s">
        <v>1704</v>
      </c>
      <c r="O277" s="240">
        <v>1</v>
      </c>
      <c r="P277" s="236">
        <v>2</v>
      </c>
    </row>
    <row r="278" spans="1:16" s="370" customFormat="1" ht="12.75" customHeight="1" x14ac:dyDescent="0.25">
      <c r="A278" s="16">
        <v>282</v>
      </c>
      <c r="B278" s="236" t="str">
        <f>IF(G278="","",COUNTA($G$3:G278))</f>
        <v/>
      </c>
      <c r="C278" s="236" t="str">
        <f>IF(G278="","",COUNTA($G$181:G278))</f>
        <v/>
      </c>
      <c r="D278" s="237" t="s">
        <v>1733</v>
      </c>
      <c r="E278" s="372" t="s">
        <v>1739</v>
      </c>
      <c r="F278" s="239">
        <v>3</v>
      </c>
      <c r="G278" s="236"/>
      <c r="H278" s="374">
        <v>40302</v>
      </c>
      <c r="I278" s="239">
        <v>1</v>
      </c>
      <c r="J278" s="242" t="s">
        <v>1740</v>
      </c>
      <c r="K278" s="239" t="s">
        <v>10</v>
      </c>
      <c r="L278" s="240" t="s">
        <v>11</v>
      </c>
      <c r="M278" s="240" t="s">
        <v>1550</v>
      </c>
      <c r="N278" s="240" t="s">
        <v>1704</v>
      </c>
      <c r="O278" s="240">
        <v>1</v>
      </c>
      <c r="P278" s="236">
        <v>2</v>
      </c>
    </row>
  </sheetData>
  <autoFilter ref="A1:P278" xr:uid="{00000000-0009-0000-0000-000001000000}"/>
  <conditionalFormatting sqref="D181:D184">
    <cfRule type="expression" dxfId="84" priority="56" stopIfTrue="1">
      <formula>#REF! = "1. Chủ hộ"</formula>
    </cfRule>
  </conditionalFormatting>
  <conditionalFormatting sqref="D193:D202 E195:F202">
    <cfRule type="expression" dxfId="83" priority="46" stopIfTrue="1">
      <formula>#REF! = "1. Chủ hộ"</formula>
    </cfRule>
  </conditionalFormatting>
  <conditionalFormatting sqref="D209:D218">
    <cfRule type="expression" dxfId="82" priority="42" stopIfTrue="1">
      <formula>#REF! = "1. Chủ hộ"</formula>
    </cfRule>
  </conditionalFormatting>
  <conditionalFormatting sqref="D220:D231 J220:J231">
    <cfRule type="expression" dxfId="81" priority="11" stopIfTrue="1">
      <formula>#REF! = "1. Chủ hộ"</formula>
    </cfRule>
  </conditionalFormatting>
  <conditionalFormatting sqref="D236:D272 E237:F272">
    <cfRule type="expression" dxfId="80" priority="16" stopIfTrue="1">
      <formula>#REF! = "1. Chủ hộ"</formula>
    </cfRule>
  </conditionalFormatting>
  <conditionalFormatting sqref="D80:F81 H122:K138">
    <cfRule type="expression" dxfId="79" priority="222" stopIfTrue="1">
      <formula>#REF! = "1. Chủ hộ"</formula>
    </cfRule>
  </conditionalFormatting>
  <conditionalFormatting sqref="E48:E50">
    <cfRule type="expression" dxfId="78" priority="224" stopIfTrue="1">
      <formula>#REF! = "1. Chủ hộ"</formula>
    </cfRule>
  </conditionalFormatting>
  <conditionalFormatting sqref="E181">
    <cfRule type="expression" dxfId="77" priority="58" stopIfTrue="1">
      <formula>#REF! = "1. Chủ hộ"</formula>
    </cfRule>
  </conditionalFormatting>
  <conditionalFormatting sqref="E52:F81 D74:F76 D77:D78 F78 D79:E79 D122:E126 E128:E135 D130:D135 E137:E138">
    <cfRule type="expression" dxfId="76" priority="196" stopIfTrue="1">
      <formula>#REF! = "1. Chủ hộ"</formula>
    </cfRule>
  </conditionalFormatting>
  <conditionalFormatting sqref="E182:F184">
    <cfRule type="expression" dxfId="75" priority="57" stopIfTrue="1">
      <formula>#REF! = "1. Chủ hộ"</formula>
    </cfRule>
  </conditionalFormatting>
  <conditionalFormatting sqref="E189:F190">
    <cfRule type="expression" dxfId="74" priority="53" stopIfTrue="1">
      <formula>#REF! = "1. Chủ hộ"</formula>
    </cfRule>
  </conditionalFormatting>
  <conditionalFormatting sqref="E218:F231 H220:I225">
    <cfRule type="expression" dxfId="73" priority="12" stopIfTrue="1">
      <formula>#REF! = "1. Chủ hộ"</formula>
    </cfRule>
  </conditionalFormatting>
  <conditionalFormatting sqref="F48:F51">
    <cfRule type="expression" dxfId="72" priority="225" stopIfTrue="1">
      <formula>#REF! = "1. Chủ hộ"</formula>
    </cfRule>
  </conditionalFormatting>
  <conditionalFormatting sqref="F84:F87 H84:H90 H91:I91 H92:H93 H94:I94 H95:H96 H97:I97 H98 H99:I99 H100 H101:I101 H102 F102:F106 H103:I103 H104 F109:F110 H110 H111:I111 H112 F112:F113 H113:I113 H114 F115:F116 H115:I119 H120 F120:F138 H121:I121">
    <cfRule type="expression" dxfId="71" priority="204" stopIfTrue="1">
      <formula>#REF! = "1. Chủ hộ"</formula>
    </cfRule>
  </conditionalFormatting>
  <conditionalFormatting sqref="F89:F94">
    <cfRule type="expression" dxfId="70" priority="199" stopIfTrue="1">
      <formula>#REF! = "1. Chủ hộ"</formula>
    </cfRule>
  </conditionalFormatting>
  <conditionalFormatting sqref="F97:F100">
    <cfRule type="expression" dxfId="69" priority="200" stopIfTrue="1">
      <formula>#REF! = "1. Chủ hộ"</formula>
    </cfRule>
  </conditionalFormatting>
  <conditionalFormatting sqref="F185:F188 E187 E191 F191:F194 E194 K195:K218 H219:K219 F273 H273:K278 E274:F274 F275 E276:F278">
    <cfRule type="expression" dxfId="68" priority="63" stopIfTrue="1">
      <formula>#REF! = "1. Chủ hộ"</formula>
    </cfRule>
  </conditionalFormatting>
  <conditionalFormatting sqref="F203:F209 I212:J212 I232:J232 F232:F236">
    <cfRule type="expression" dxfId="67" priority="45" stopIfTrue="1">
      <formula>#REF! = "1. Chủ hộ"</formula>
    </cfRule>
  </conditionalFormatting>
  <conditionalFormatting sqref="H228:I231">
    <cfRule type="expression" dxfId="66" priority="37" stopIfTrue="1">
      <formula>#REF! = "1. Chủ hộ"</formula>
    </cfRule>
  </conditionalFormatting>
  <conditionalFormatting sqref="H195:J211 D203:E208 E209 E210:F216">
    <cfRule type="expression" dxfId="65" priority="44" stopIfTrue="1">
      <formula>#REF! = "1. Chủ hộ"</formula>
    </cfRule>
  </conditionalFormatting>
  <conditionalFormatting sqref="H213:J218">
    <cfRule type="expression" dxfId="64" priority="10" stopIfTrue="1">
      <formula>#REF! = "1. Chủ hộ"</formula>
    </cfRule>
  </conditionalFormatting>
  <conditionalFormatting sqref="H233:J272">
    <cfRule type="expression" dxfId="63" priority="15" stopIfTrue="1">
      <formula>#REF! = "1. Chủ hộ"</formula>
    </cfRule>
  </conditionalFormatting>
  <conditionalFormatting sqref="H48:K81">
    <cfRule type="expression" dxfId="62" priority="211" stopIfTrue="1">
      <formula>#REF! = "1. Chủ hộ"</formula>
    </cfRule>
  </conditionalFormatting>
  <conditionalFormatting sqref="H181:K194 D187:D190">
    <cfRule type="expression" dxfId="61" priority="52" stopIfTrue="1">
      <formula>#REF! = "1. Chủ hộ"</formula>
    </cfRule>
  </conditionalFormatting>
  <conditionalFormatting sqref="I106">
    <cfRule type="expression" dxfId="60" priority="198" stopIfTrue="1">
      <formula>#REF! = "1. Chủ hộ"</formula>
    </cfRule>
  </conditionalFormatting>
  <conditionalFormatting sqref="I108">
    <cfRule type="expression" dxfId="59" priority="197" stopIfTrue="1">
      <formula>#REF! = "1. Chủ hộ"</formula>
    </cfRule>
  </conditionalFormatting>
  <conditionalFormatting sqref="I226:I227 D232:E235 E236">
    <cfRule type="expression" dxfId="58" priority="38" stopIfTrue="1">
      <formula>#REF! = "1. Chủ hộ"</formula>
    </cfRule>
  </conditionalFormatting>
  <conditionalFormatting sqref="J82:K121">
    <cfRule type="expression" dxfId="57" priority="201" stopIfTrue="1">
      <formula>#REF! = "1. Chủ hộ"</formula>
    </cfRule>
  </conditionalFormatting>
  <conditionalFormatting sqref="K220:K272">
    <cfRule type="expression" dxfId="56" priority="14" stopIfTrue="1">
      <formula>#REF! = "1. Chủ hộ"</formula>
    </cfRule>
  </conditionalFormatting>
  <hyperlinks>
    <hyperlink ref="E106" r:id="rId1" tooltip="Xem công dân" display="javascript:viewinfo(435191269,317174355 )" xr:uid="{00000000-0004-0000-0100-000000000000}"/>
    <hyperlink ref="E108" r:id="rId2" tooltip="Xem công dân" display="javascript:viewinfo(434073188,317174351 )" xr:uid="{00000000-0004-0000-0100-000001000000}"/>
  </hyperlinks>
  <pageMargins left="0.36" right="0" top="0.3" bottom="0" header="0.31496062992126" footer="0.21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07"/>
  <sheetViews>
    <sheetView tabSelected="1" zoomScale="85" zoomScaleNormal="85" workbookViewId="0">
      <selection activeCell="I599" sqref="I599:I606"/>
    </sheetView>
  </sheetViews>
  <sheetFormatPr defaultColWidth="9.140625" defaultRowHeight="15.75" x14ac:dyDescent="0.25"/>
  <cols>
    <col min="1" max="1" width="6" style="390" customWidth="1"/>
    <col min="2" max="2" width="6.140625" style="390" customWidth="1"/>
    <col min="3" max="3" width="23.28515625" style="492" customWidth="1"/>
    <col min="4" max="4" width="25.42578125" style="491" customWidth="1"/>
    <col min="5" max="5" width="7.140625" style="492" customWidth="1"/>
    <col min="6" max="6" width="5.7109375" style="492" customWidth="1"/>
    <col min="7" max="7" width="14.42578125" style="450" customWidth="1"/>
    <col min="8" max="8" width="6.28515625" style="390" customWidth="1"/>
    <col min="9" max="9" width="18.85546875" style="492" customWidth="1"/>
    <col min="10" max="10" width="18" style="492" customWidth="1"/>
    <col min="11" max="12" width="17.7109375" style="492" customWidth="1"/>
    <col min="13" max="16384" width="9.140625" style="390"/>
  </cols>
  <sheetData>
    <row r="1" spans="1:12" ht="18" customHeight="1" x14ac:dyDescent="0.25">
      <c r="A1" s="518" t="s">
        <v>1790</v>
      </c>
      <c r="B1" s="518"/>
      <c r="C1" s="518"/>
      <c r="D1" s="518"/>
      <c r="E1" s="487"/>
      <c r="F1" s="487"/>
      <c r="G1" s="519" t="s">
        <v>1791</v>
      </c>
      <c r="H1" s="519"/>
      <c r="I1" s="519"/>
      <c r="J1" s="519"/>
      <c r="K1" s="506"/>
    </row>
    <row r="2" spans="1:12" ht="18.75" x14ac:dyDescent="0.3">
      <c r="A2" s="519" t="s">
        <v>1788</v>
      </c>
      <c r="B2" s="519"/>
      <c r="C2" s="519"/>
      <c r="D2" s="519"/>
      <c r="E2" s="487"/>
      <c r="F2" s="487"/>
      <c r="G2" s="520" t="s">
        <v>1789</v>
      </c>
      <c r="H2" s="520"/>
      <c r="I2" s="520"/>
      <c r="J2" s="520"/>
      <c r="K2" s="506"/>
    </row>
    <row r="3" spans="1:12" x14ac:dyDescent="0.25">
      <c r="A3" s="489"/>
      <c r="B3" s="489"/>
      <c r="C3" s="489"/>
      <c r="D3" s="489"/>
      <c r="E3" s="487"/>
      <c r="F3" s="487"/>
      <c r="G3" s="487"/>
      <c r="H3" s="489"/>
      <c r="I3" s="489"/>
      <c r="J3" s="489"/>
      <c r="K3" s="489"/>
    </row>
    <row r="4" spans="1:12" x14ac:dyDescent="0.25">
      <c r="A4" s="487"/>
      <c r="B4" s="487"/>
      <c r="C4" s="488"/>
      <c r="D4" s="487"/>
      <c r="E4" s="487"/>
      <c r="F4" s="487"/>
      <c r="H4" s="488"/>
      <c r="I4" s="490" t="s">
        <v>1792</v>
      </c>
      <c r="J4" s="507"/>
      <c r="K4" s="507"/>
    </row>
    <row r="5" spans="1:12" x14ac:dyDescent="0.25">
      <c r="A5" s="487"/>
      <c r="B5" s="487"/>
      <c r="C5" s="488"/>
      <c r="D5" s="487"/>
      <c r="E5" s="487"/>
      <c r="F5" s="487"/>
      <c r="H5" s="488"/>
      <c r="I5" s="490"/>
      <c r="J5" s="507"/>
      <c r="K5" s="507"/>
    </row>
    <row r="6" spans="1:12" ht="3.75" customHeight="1" x14ac:dyDescent="0.25">
      <c r="A6" s="487"/>
      <c r="B6" s="487"/>
      <c r="C6" s="488"/>
      <c r="D6" s="487"/>
      <c r="E6" s="487"/>
      <c r="F6" s="487"/>
      <c r="H6" s="488"/>
      <c r="I6" s="490"/>
      <c r="J6" s="507"/>
      <c r="K6" s="507"/>
    </row>
    <row r="7" spans="1:12" ht="15.75" customHeight="1" x14ac:dyDescent="0.25">
      <c r="A7" s="486"/>
      <c r="B7" s="486"/>
      <c r="C7" s="524" t="s">
        <v>1795</v>
      </c>
      <c r="D7" s="524"/>
      <c r="E7" s="524"/>
      <c r="F7" s="524"/>
      <c r="G7" s="524"/>
      <c r="H7" s="524"/>
      <c r="I7" s="524"/>
      <c r="J7" s="486"/>
      <c r="K7" s="486"/>
    </row>
    <row r="8" spans="1:12" ht="15.75" customHeight="1" x14ac:dyDescent="0.25">
      <c r="A8" s="486"/>
      <c r="B8" s="486"/>
      <c r="C8" s="524"/>
      <c r="D8" s="524"/>
      <c r="E8" s="524"/>
      <c r="F8" s="524"/>
      <c r="G8" s="524"/>
      <c r="H8" s="524"/>
      <c r="I8" s="524"/>
      <c r="J8" s="486"/>
      <c r="K8" s="486"/>
    </row>
    <row r="9" spans="1:12" ht="15.75" customHeight="1" x14ac:dyDescent="0.25">
      <c r="A9" s="486"/>
      <c r="B9" s="486"/>
      <c r="C9" s="524"/>
      <c r="D9" s="524"/>
      <c r="E9" s="524"/>
      <c r="F9" s="524"/>
      <c r="G9" s="524"/>
      <c r="H9" s="524"/>
      <c r="I9" s="524"/>
      <c r="J9" s="486"/>
      <c r="K9" s="486"/>
    </row>
    <row r="10" spans="1:12" ht="41.25" customHeight="1" x14ac:dyDescent="0.25">
      <c r="A10" s="486"/>
      <c r="B10" s="486"/>
      <c r="C10" s="525"/>
      <c r="D10" s="525"/>
      <c r="E10" s="525"/>
      <c r="F10" s="525"/>
      <c r="G10" s="525"/>
      <c r="H10" s="525"/>
      <c r="I10" s="525"/>
      <c r="J10" s="486"/>
      <c r="K10" s="486"/>
    </row>
    <row r="11" spans="1:12" s="443" customFormat="1" ht="89.25" customHeight="1" x14ac:dyDescent="0.25">
      <c r="A11" s="447" t="s">
        <v>1531</v>
      </c>
      <c r="B11" s="447" t="s">
        <v>0</v>
      </c>
      <c r="C11" s="447" t="s">
        <v>1</v>
      </c>
      <c r="D11" s="447" t="s">
        <v>2</v>
      </c>
      <c r="E11" s="448" t="s">
        <v>3</v>
      </c>
      <c r="F11" s="449" t="s">
        <v>1787</v>
      </c>
      <c r="G11" s="449" t="s">
        <v>4</v>
      </c>
      <c r="H11" s="448" t="s">
        <v>5</v>
      </c>
      <c r="I11" s="447" t="s">
        <v>1793</v>
      </c>
      <c r="J11" s="447" t="s">
        <v>1794</v>
      </c>
      <c r="K11" s="493"/>
      <c r="L11" s="493"/>
    </row>
    <row r="12" spans="1:12" s="444" customFormat="1" ht="18" customHeight="1" x14ac:dyDescent="0.25">
      <c r="A12" s="451">
        <v>1</v>
      </c>
      <c r="B12" s="451">
        <v>2</v>
      </c>
      <c r="C12" s="451">
        <v>3</v>
      </c>
      <c r="D12" s="451">
        <v>4</v>
      </c>
      <c r="E12" s="451">
        <v>5</v>
      </c>
      <c r="F12" s="451"/>
      <c r="G12" s="451">
        <v>6</v>
      </c>
      <c r="H12" s="451">
        <v>7</v>
      </c>
      <c r="I12" s="451">
        <v>11</v>
      </c>
      <c r="J12" s="451">
        <v>12</v>
      </c>
      <c r="K12" s="494"/>
      <c r="L12" s="494"/>
    </row>
    <row r="13" spans="1:12" s="445" customFormat="1" ht="21" customHeight="1" x14ac:dyDescent="0.25">
      <c r="A13" s="452">
        <v>1</v>
      </c>
      <c r="B13" s="452">
        <f>IF(F13="","",COUNTA($F$13:F13))</f>
        <v>1</v>
      </c>
      <c r="C13" s="512" t="s">
        <v>505</v>
      </c>
      <c r="D13" s="453" t="s">
        <v>505</v>
      </c>
      <c r="E13" s="452">
        <v>1</v>
      </c>
      <c r="F13" s="452" t="str">
        <f>IF(E13=1,"1","")</f>
        <v>1</v>
      </c>
      <c r="G13" s="454">
        <v>30428</v>
      </c>
      <c r="H13" s="452">
        <v>2</v>
      </c>
      <c r="I13" s="452" t="s">
        <v>516</v>
      </c>
      <c r="J13" s="456" t="s">
        <v>1315</v>
      </c>
      <c r="K13" s="495"/>
      <c r="L13" s="495"/>
    </row>
    <row r="14" spans="1:12" s="445" customFormat="1" ht="21" customHeight="1" x14ac:dyDescent="0.25">
      <c r="A14" s="452">
        <v>2</v>
      </c>
      <c r="B14" s="452" t="str">
        <f>IF(F14="","",COUNTA($F$13:F14))</f>
        <v/>
      </c>
      <c r="C14" s="513"/>
      <c r="D14" s="453" t="s">
        <v>507</v>
      </c>
      <c r="E14" s="452">
        <v>3</v>
      </c>
      <c r="F14" s="452"/>
      <c r="G14" s="454">
        <v>39631</v>
      </c>
      <c r="H14" s="452">
        <v>2</v>
      </c>
      <c r="I14" s="452" t="s">
        <v>516</v>
      </c>
      <c r="J14" s="456" t="s">
        <v>1315</v>
      </c>
      <c r="K14" s="495"/>
      <c r="L14" s="495"/>
    </row>
    <row r="15" spans="1:12" s="445" customFormat="1" ht="21" customHeight="1" x14ac:dyDescent="0.25">
      <c r="A15" s="452">
        <v>3</v>
      </c>
      <c r="B15" s="452" t="str">
        <f>IF(F15="","",COUNTA($F$13:F15))</f>
        <v/>
      </c>
      <c r="C15" s="514"/>
      <c r="D15" s="453" t="s">
        <v>509</v>
      </c>
      <c r="E15" s="452">
        <v>3</v>
      </c>
      <c r="F15" s="452"/>
      <c r="G15" s="454">
        <v>41791</v>
      </c>
      <c r="H15" s="452">
        <v>1</v>
      </c>
      <c r="I15" s="452" t="s">
        <v>516</v>
      </c>
      <c r="J15" s="456" t="s">
        <v>1315</v>
      </c>
      <c r="K15" s="495"/>
      <c r="L15" s="495"/>
    </row>
    <row r="16" spans="1:12" s="445" customFormat="1" ht="21" customHeight="1" x14ac:dyDescent="0.25">
      <c r="A16" s="452">
        <v>4</v>
      </c>
      <c r="B16" s="452">
        <f>IF(F16="","",COUNTA($F$13:F16))</f>
        <v>2</v>
      </c>
      <c r="C16" s="512" t="s">
        <v>510</v>
      </c>
      <c r="D16" s="453" t="s">
        <v>510</v>
      </c>
      <c r="E16" s="452">
        <v>1</v>
      </c>
      <c r="F16" s="452" t="str">
        <f>IF(E16=1,"1","")</f>
        <v>1</v>
      </c>
      <c r="G16" s="454">
        <v>18186</v>
      </c>
      <c r="H16" s="452">
        <v>1</v>
      </c>
      <c r="I16" s="452" t="s">
        <v>516</v>
      </c>
      <c r="J16" s="456" t="s">
        <v>1316</v>
      </c>
      <c r="K16" s="495"/>
      <c r="L16" s="495"/>
    </row>
    <row r="17" spans="1:12" s="445" customFormat="1" ht="21" customHeight="1" x14ac:dyDescent="0.25">
      <c r="A17" s="452">
        <v>5</v>
      </c>
      <c r="B17" s="452" t="str">
        <f>IF(F17="","",COUNTA($F$13:F17))</f>
        <v/>
      </c>
      <c r="C17" s="513"/>
      <c r="D17" s="453" t="s">
        <v>512</v>
      </c>
      <c r="E17" s="452">
        <v>2</v>
      </c>
      <c r="F17" s="452"/>
      <c r="G17" s="454">
        <v>24668</v>
      </c>
      <c r="H17" s="452">
        <v>2</v>
      </c>
      <c r="I17" s="452" t="s">
        <v>516</v>
      </c>
      <c r="J17" s="456" t="s">
        <v>1316</v>
      </c>
      <c r="K17" s="495"/>
      <c r="L17" s="495"/>
    </row>
    <row r="18" spans="1:12" s="445" customFormat="1" ht="21" customHeight="1" x14ac:dyDescent="0.25">
      <c r="A18" s="452">
        <v>6</v>
      </c>
      <c r="B18" s="452" t="str">
        <f>IF(F18="","",COUNTA($F$13:F18))</f>
        <v/>
      </c>
      <c r="C18" s="514"/>
      <c r="D18" s="453" t="s">
        <v>514</v>
      </c>
      <c r="E18" s="452">
        <v>3</v>
      </c>
      <c r="F18" s="452"/>
      <c r="G18" s="454">
        <v>39568</v>
      </c>
      <c r="H18" s="452">
        <v>2</v>
      </c>
      <c r="I18" s="452" t="s">
        <v>516</v>
      </c>
      <c r="J18" s="456" t="s">
        <v>1316</v>
      </c>
      <c r="K18" s="495"/>
      <c r="L18" s="495"/>
    </row>
    <row r="19" spans="1:12" s="446" customFormat="1" ht="21" customHeight="1" x14ac:dyDescent="0.25">
      <c r="A19" s="452">
        <v>7</v>
      </c>
      <c r="B19" s="452">
        <f>IF(F19="","",COUNTA($F$13:F19))</f>
        <v>3</v>
      </c>
      <c r="C19" s="515" t="s">
        <v>215</v>
      </c>
      <c r="D19" s="457" t="s">
        <v>215</v>
      </c>
      <c r="E19" s="458">
        <v>1</v>
      </c>
      <c r="F19" s="452" t="str">
        <f>IF(E19=1,"1","")</f>
        <v>1</v>
      </c>
      <c r="G19" s="459">
        <v>19816</v>
      </c>
      <c r="H19" s="458">
        <v>2</v>
      </c>
      <c r="I19" s="460" t="s">
        <v>58</v>
      </c>
      <c r="J19" s="460" t="s">
        <v>195</v>
      </c>
      <c r="K19" s="496"/>
      <c r="L19" s="496"/>
    </row>
    <row r="20" spans="1:12" s="446" customFormat="1" ht="21" customHeight="1" x14ac:dyDescent="0.25">
      <c r="A20" s="452">
        <v>8</v>
      </c>
      <c r="B20" s="452" t="str">
        <f>IF(F20="","",COUNTA($F$13:F20))</f>
        <v/>
      </c>
      <c r="C20" s="516"/>
      <c r="D20" s="457" t="s">
        <v>287</v>
      </c>
      <c r="E20" s="458">
        <v>3</v>
      </c>
      <c r="F20" s="452"/>
      <c r="G20" s="459">
        <v>32500</v>
      </c>
      <c r="H20" s="458">
        <v>1</v>
      </c>
      <c r="I20" s="460" t="s">
        <v>58</v>
      </c>
      <c r="J20" s="460" t="s">
        <v>195</v>
      </c>
      <c r="K20" s="496"/>
      <c r="L20" s="496"/>
    </row>
    <row r="21" spans="1:12" s="446" customFormat="1" ht="21" customHeight="1" x14ac:dyDescent="0.25">
      <c r="A21" s="452">
        <v>9</v>
      </c>
      <c r="B21" s="452" t="str">
        <f>IF(F21="","",COUNTA($F$13:F21))</f>
        <v/>
      </c>
      <c r="C21" s="517"/>
      <c r="D21" s="457" t="s">
        <v>288</v>
      </c>
      <c r="E21" s="458">
        <v>5</v>
      </c>
      <c r="F21" s="452"/>
      <c r="G21" s="461">
        <v>40707</v>
      </c>
      <c r="H21" s="458">
        <v>1</v>
      </c>
      <c r="I21" s="460" t="s">
        <v>58</v>
      </c>
      <c r="J21" s="460" t="s">
        <v>195</v>
      </c>
      <c r="K21" s="496"/>
      <c r="L21" s="496"/>
    </row>
    <row r="22" spans="1:12" s="446" customFormat="1" ht="21" customHeight="1" x14ac:dyDescent="0.25">
      <c r="A22" s="452">
        <v>10</v>
      </c>
      <c r="B22" s="452">
        <f>IF(F22="","",COUNTA($F$13:F22))</f>
        <v>4</v>
      </c>
      <c r="C22" s="515" t="s">
        <v>216</v>
      </c>
      <c r="D22" s="457" t="s">
        <v>216</v>
      </c>
      <c r="E22" s="458">
        <v>1</v>
      </c>
      <c r="F22" s="452" t="str">
        <f>IF(E22=1,"1","")</f>
        <v>1</v>
      </c>
      <c r="G22" s="461">
        <v>20526</v>
      </c>
      <c r="H22" s="458">
        <v>1</v>
      </c>
      <c r="I22" s="460" t="s">
        <v>58</v>
      </c>
      <c r="J22" s="460" t="s">
        <v>195</v>
      </c>
      <c r="K22" s="496"/>
      <c r="L22" s="496"/>
    </row>
    <row r="23" spans="1:12" s="446" customFormat="1" ht="21" customHeight="1" x14ac:dyDescent="0.25">
      <c r="A23" s="452">
        <v>11</v>
      </c>
      <c r="B23" s="452" t="str">
        <f>IF(F23="","",COUNTA($F$13:F23))</f>
        <v/>
      </c>
      <c r="C23" s="517"/>
      <c r="D23" s="457" t="s">
        <v>289</v>
      </c>
      <c r="E23" s="458">
        <v>2</v>
      </c>
      <c r="F23" s="452"/>
      <c r="G23" s="459">
        <v>21551</v>
      </c>
      <c r="H23" s="458">
        <v>2</v>
      </c>
      <c r="I23" s="460" t="s">
        <v>58</v>
      </c>
      <c r="J23" s="460" t="s">
        <v>195</v>
      </c>
      <c r="K23" s="496"/>
      <c r="L23" s="496"/>
    </row>
    <row r="24" spans="1:12" s="446" customFormat="1" ht="21" customHeight="1" x14ac:dyDescent="0.25">
      <c r="A24" s="452">
        <v>12</v>
      </c>
      <c r="B24" s="452">
        <f>IF(F24="","",COUNTA($F$13:F24))</f>
        <v>5</v>
      </c>
      <c r="C24" s="515" t="s">
        <v>217</v>
      </c>
      <c r="D24" s="457" t="s">
        <v>217</v>
      </c>
      <c r="E24" s="458">
        <v>1</v>
      </c>
      <c r="F24" s="452" t="str">
        <f>IF(E24=1,"1","")</f>
        <v>1</v>
      </c>
      <c r="G24" s="461">
        <v>20231</v>
      </c>
      <c r="H24" s="458">
        <v>2</v>
      </c>
      <c r="I24" s="460" t="s">
        <v>58</v>
      </c>
      <c r="J24" s="460" t="s">
        <v>195</v>
      </c>
      <c r="K24" s="496"/>
      <c r="L24" s="496"/>
    </row>
    <row r="25" spans="1:12" s="446" customFormat="1" ht="21" customHeight="1" x14ac:dyDescent="0.25">
      <c r="A25" s="452">
        <v>13</v>
      </c>
      <c r="B25" s="452" t="str">
        <f>IF(F25="","",COUNTA($F$13:F25))</f>
        <v/>
      </c>
      <c r="C25" s="516"/>
      <c r="D25" s="457" t="s">
        <v>290</v>
      </c>
      <c r="E25" s="458">
        <v>3</v>
      </c>
      <c r="F25" s="452"/>
      <c r="G25" s="461">
        <v>32080</v>
      </c>
      <c r="H25" s="458">
        <v>2</v>
      </c>
      <c r="I25" s="460" t="s">
        <v>58</v>
      </c>
      <c r="J25" s="460" t="s">
        <v>195</v>
      </c>
      <c r="K25" s="496"/>
      <c r="L25" s="496"/>
    </row>
    <row r="26" spans="1:12" s="446" customFormat="1" ht="21" customHeight="1" x14ac:dyDescent="0.25">
      <c r="A26" s="452">
        <v>14</v>
      </c>
      <c r="B26" s="452" t="str">
        <f>IF(F26="","",COUNTA($F$13:F26))</f>
        <v/>
      </c>
      <c r="C26" s="516"/>
      <c r="D26" s="457" t="s">
        <v>291</v>
      </c>
      <c r="E26" s="458">
        <v>5</v>
      </c>
      <c r="F26" s="452"/>
      <c r="G26" s="461">
        <v>39129</v>
      </c>
      <c r="H26" s="458">
        <v>2</v>
      </c>
      <c r="I26" s="460" t="s">
        <v>58</v>
      </c>
      <c r="J26" s="460" t="s">
        <v>195</v>
      </c>
      <c r="K26" s="496"/>
      <c r="L26" s="496"/>
    </row>
    <row r="27" spans="1:12" s="446" customFormat="1" ht="21" customHeight="1" x14ac:dyDescent="0.25">
      <c r="A27" s="452">
        <v>15</v>
      </c>
      <c r="B27" s="452" t="str">
        <f>IF(F27="","",COUNTA($F$13:F27))</f>
        <v/>
      </c>
      <c r="C27" s="517"/>
      <c r="D27" s="457" t="s">
        <v>292</v>
      </c>
      <c r="E27" s="458">
        <v>5</v>
      </c>
      <c r="F27" s="452"/>
      <c r="G27" s="461">
        <v>42019</v>
      </c>
      <c r="H27" s="458">
        <v>1</v>
      </c>
      <c r="I27" s="460" t="s">
        <v>58</v>
      </c>
      <c r="J27" s="460" t="s">
        <v>195</v>
      </c>
      <c r="K27" s="496"/>
      <c r="L27" s="496"/>
    </row>
    <row r="28" spans="1:12" s="446" customFormat="1" ht="21" customHeight="1" x14ac:dyDescent="0.25">
      <c r="A28" s="452">
        <v>16</v>
      </c>
      <c r="B28" s="452">
        <f>IF(F28="","",COUNTA($F$13:F28))</f>
        <v>6</v>
      </c>
      <c r="C28" s="458" t="s">
        <v>218</v>
      </c>
      <c r="D28" s="457" t="s">
        <v>218</v>
      </c>
      <c r="E28" s="458">
        <v>1</v>
      </c>
      <c r="F28" s="452" t="str">
        <f>IF(E28=1,"1","")</f>
        <v>1</v>
      </c>
      <c r="G28" s="461">
        <v>22190</v>
      </c>
      <c r="H28" s="458">
        <v>1</v>
      </c>
      <c r="I28" s="460" t="s">
        <v>58</v>
      </c>
      <c r="J28" s="458" t="s">
        <v>196</v>
      </c>
      <c r="K28" s="497"/>
      <c r="L28" s="497"/>
    </row>
    <row r="29" spans="1:12" s="446" customFormat="1" ht="21" customHeight="1" x14ac:dyDescent="0.25">
      <c r="A29" s="452">
        <v>17</v>
      </c>
      <c r="B29" s="452">
        <f>IF(F29="","",COUNTA($F$13:F29))</f>
        <v>7</v>
      </c>
      <c r="C29" s="458" t="s">
        <v>219</v>
      </c>
      <c r="D29" s="457" t="s">
        <v>219</v>
      </c>
      <c r="E29" s="458">
        <v>1</v>
      </c>
      <c r="F29" s="452" t="str">
        <f>IF(E29=1,"1","")</f>
        <v>1</v>
      </c>
      <c r="G29" s="461">
        <v>19645</v>
      </c>
      <c r="H29" s="458">
        <v>2</v>
      </c>
      <c r="I29" s="460" t="s">
        <v>58</v>
      </c>
      <c r="J29" s="458" t="s">
        <v>196</v>
      </c>
      <c r="K29" s="497"/>
      <c r="L29" s="497"/>
    </row>
    <row r="30" spans="1:12" s="446" customFormat="1" ht="21" customHeight="1" x14ac:dyDescent="0.25">
      <c r="A30" s="452">
        <v>18</v>
      </c>
      <c r="B30" s="452">
        <f>IF(F30="","",COUNTA($F$13:F30))</f>
        <v>8</v>
      </c>
      <c r="C30" s="515" t="s">
        <v>225</v>
      </c>
      <c r="D30" s="457" t="s">
        <v>225</v>
      </c>
      <c r="E30" s="458">
        <v>1</v>
      </c>
      <c r="F30" s="452" t="str">
        <f>IF(E30=1,"1","")</f>
        <v>1</v>
      </c>
      <c r="G30" s="461">
        <v>29920</v>
      </c>
      <c r="H30" s="458">
        <v>2</v>
      </c>
      <c r="I30" s="460" t="s">
        <v>58</v>
      </c>
      <c r="J30" s="458" t="s">
        <v>197</v>
      </c>
      <c r="K30" s="497"/>
      <c r="L30" s="497"/>
    </row>
    <row r="31" spans="1:12" s="446" customFormat="1" ht="21" customHeight="1" x14ac:dyDescent="0.25">
      <c r="A31" s="452">
        <v>19</v>
      </c>
      <c r="B31" s="452" t="str">
        <f>IF(F31="","",COUNTA($F$13:F31))</f>
        <v/>
      </c>
      <c r="C31" s="516"/>
      <c r="D31" s="457" t="s">
        <v>310</v>
      </c>
      <c r="E31" s="458">
        <v>3</v>
      </c>
      <c r="F31" s="452"/>
      <c r="G31" s="461">
        <v>38111</v>
      </c>
      <c r="H31" s="458">
        <v>1</v>
      </c>
      <c r="I31" s="460" t="s">
        <v>58</v>
      </c>
      <c r="J31" s="458" t="s">
        <v>197</v>
      </c>
      <c r="K31" s="497"/>
      <c r="L31" s="497"/>
    </row>
    <row r="32" spans="1:12" s="446" customFormat="1" ht="21" customHeight="1" x14ac:dyDescent="0.25">
      <c r="A32" s="452">
        <v>20</v>
      </c>
      <c r="B32" s="452" t="str">
        <f>IF(F32="","",COUNTA($F$13:F32))</f>
        <v/>
      </c>
      <c r="C32" s="517"/>
      <c r="D32" s="457" t="s">
        <v>311</v>
      </c>
      <c r="E32" s="458">
        <v>3</v>
      </c>
      <c r="F32" s="452"/>
      <c r="G32" s="461">
        <v>39404</v>
      </c>
      <c r="H32" s="458">
        <v>2</v>
      </c>
      <c r="I32" s="460" t="s">
        <v>58</v>
      </c>
      <c r="J32" s="458" t="s">
        <v>197</v>
      </c>
      <c r="K32" s="497"/>
      <c r="L32" s="497"/>
    </row>
    <row r="33" spans="1:12" s="446" customFormat="1" ht="21" customHeight="1" x14ac:dyDescent="0.25">
      <c r="A33" s="452">
        <v>21</v>
      </c>
      <c r="B33" s="452">
        <f>IF(F33="","",COUNTA($F$13:F33))</f>
        <v>9</v>
      </c>
      <c r="C33" s="515" t="s">
        <v>226</v>
      </c>
      <c r="D33" s="457" t="s">
        <v>226</v>
      </c>
      <c r="E33" s="458">
        <v>1</v>
      </c>
      <c r="F33" s="452" t="str">
        <f>IF(E33=1,"1","")</f>
        <v>1</v>
      </c>
      <c r="G33" s="461">
        <v>29148</v>
      </c>
      <c r="H33" s="458">
        <v>2</v>
      </c>
      <c r="I33" s="460" t="s">
        <v>58</v>
      </c>
      <c r="J33" s="458" t="s">
        <v>197</v>
      </c>
      <c r="K33" s="497"/>
      <c r="L33" s="497"/>
    </row>
    <row r="34" spans="1:12" s="446" customFormat="1" ht="21" customHeight="1" x14ac:dyDescent="0.25">
      <c r="A34" s="452">
        <v>22</v>
      </c>
      <c r="B34" s="452" t="str">
        <f>IF(F34="","",COUNTA($F$13:F34))</f>
        <v/>
      </c>
      <c r="C34" s="516"/>
      <c r="D34" s="457" t="s">
        <v>312</v>
      </c>
      <c r="E34" s="458">
        <v>3</v>
      </c>
      <c r="F34" s="452"/>
      <c r="G34" s="461">
        <v>38571</v>
      </c>
      <c r="H34" s="458">
        <v>1</v>
      </c>
      <c r="I34" s="460" t="s">
        <v>58</v>
      </c>
      <c r="J34" s="458" t="s">
        <v>197</v>
      </c>
      <c r="K34" s="497"/>
      <c r="L34" s="497"/>
    </row>
    <row r="35" spans="1:12" s="446" customFormat="1" ht="21" customHeight="1" x14ac:dyDescent="0.25">
      <c r="A35" s="452">
        <v>23</v>
      </c>
      <c r="B35" s="452" t="str">
        <f>IF(F35="","",COUNTA($F$13:F35))</f>
        <v/>
      </c>
      <c r="C35" s="517"/>
      <c r="D35" s="457" t="s">
        <v>313</v>
      </c>
      <c r="E35" s="458">
        <v>3</v>
      </c>
      <c r="F35" s="452"/>
      <c r="G35" s="461">
        <v>40312</v>
      </c>
      <c r="H35" s="458">
        <v>2</v>
      </c>
      <c r="I35" s="460" t="s">
        <v>58</v>
      </c>
      <c r="J35" s="458" t="s">
        <v>197</v>
      </c>
      <c r="K35" s="497"/>
      <c r="L35" s="497"/>
    </row>
    <row r="36" spans="1:12" s="446" customFormat="1" ht="21" customHeight="1" x14ac:dyDescent="0.25">
      <c r="A36" s="452">
        <v>24</v>
      </c>
      <c r="B36" s="452">
        <f>IF(F36="","",COUNTA($F$13:F36))</f>
        <v>10</v>
      </c>
      <c r="C36" s="458" t="s">
        <v>227</v>
      </c>
      <c r="D36" s="457" t="s">
        <v>227</v>
      </c>
      <c r="E36" s="458">
        <v>1</v>
      </c>
      <c r="F36" s="452" t="str">
        <f>IF(E36=1,"1","")</f>
        <v>1</v>
      </c>
      <c r="G36" s="461">
        <v>27609</v>
      </c>
      <c r="H36" s="458">
        <v>1</v>
      </c>
      <c r="I36" s="460" t="s">
        <v>58</v>
      </c>
      <c r="J36" s="458" t="s">
        <v>197</v>
      </c>
      <c r="K36" s="497"/>
      <c r="L36" s="497"/>
    </row>
    <row r="37" spans="1:12" s="446" customFormat="1" ht="21" customHeight="1" x14ac:dyDescent="0.25">
      <c r="A37" s="452">
        <v>25</v>
      </c>
      <c r="B37" s="452">
        <f>IF(F37="","",COUNTA($F$13:F37))</f>
        <v>11</v>
      </c>
      <c r="C37" s="515" t="s">
        <v>228</v>
      </c>
      <c r="D37" s="457" t="s">
        <v>228</v>
      </c>
      <c r="E37" s="458">
        <v>1</v>
      </c>
      <c r="F37" s="452" t="str">
        <f>IF(E37=1,"1","")</f>
        <v>1</v>
      </c>
      <c r="G37" s="461">
        <v>18994</v>
      </c>
      <c r="H37" s="458">
        <v>2</v>
      </c>
      <c r="I37" s="460" t="s">
        <v>58</v>
      </c>
      <c r="J37" s="458" t="s">
        <v>197</v>
      </c>
      <c r="K37" s="497"/>
      <c r="L37" s="497"/>
    </row>
    <row r="38" spans="1:12" s="446" customFormat="1" ht="21" customHeight="1" x14ac:dyDescent="0.25">
      <c r="A38" s="452">
        <v>26</v>
      </c>
      <c r="B38" s="452" t="str">
        <f>IF(F38="","",COUNTA($F$13:F38))</f>
        <v/>
      </c>
      <c r="C38" s="517"/>
      <c r="D38" s="457" t="s">
        <v>314</v>
      </c>
      <c r="E38" s="458">
        <v>5</v>
      </c>
      <c r="F38" s="452"/>
      <c r="G38" s="461">
        <v>40409</v>
      </c>
      <c r="H38" s="458">
        <v>2</v>
      </c>
      <c r="I38" s="460" t="s">
        <v>58</v>
      </c>
      <c r="J38" s="458" t="s">
        <v>197</v>
      </c>
      <c r="K38" s="497"/>
      <c r="L38" s="497"/>
    </row>
    <row r="39" spans="1:12" s="446" customFormat="1" ht="21" customHeight="1" x14ac:dyDescent="0.25">
      <c r="A39" s="452">
        <v>27</v>
      </c>
      <c r="B39" s="452">
        <f>IF(F39="","",COUNTA($F$13:F39))</f>
        <v>12</v>
      </c>
      <c r="C39" s="515" t="s">
        <v>229</v>
      </c>
      <c r="D39" s="457" t="s">
        <v>229</v>
      </c>
      <c r="E39" s="458">
        <v>1</v>
      </c>
      <c r="F39" s="452" t="str">
        <f>IF(E39=1,"1","")</f>
        <v>1</v>
      </c>
      <c r="G39" s="461">
        <v>22282</v>
      </c>
      <c r="H39" s="458">
        <v>2</v>
      </c>
      <c r="I39" s="460" t="s">
        <v>58</v>
      </c>
      <c r="J39" s="458" t="s">
        <v>1784</v>
      </c>
      <c r="K39" s="497"/>
      <c r="L39" s="497"/>
    </row>
    <row r="40" spans="1:12" s="446" customFormat="1" ht="21" customHeight="1" x14ac:dyDescent="0.25">
      <c r="A40" s="452">
        <v>28</v>
      </c>
      <c r="B40" s="452" t="str">
        <f>IF(F40="","",COUNTA($F$13:F40))</f>
        <v/>
      </c>
      <c r="C40" s="516"/>
      <c r="D40" s="457" t="s">
        <v>315</v>
      </c>
      <c r="E40" s="458">
        <v>3</v>
      </c>
      <c r="F40" s="452"/>
      <c r="G40" s="461">
        <v>37320</v>
      </c>
      <c r="H40" s="458">
        <v>2</v>
      </c>
      <c r="I40" s="460" t="s">
        <v>58</v>
      </c>
      <c r="J40" s="458" t="s">
        <v>1784</v>
      </c>
      <c r="K40" s="497"/>
      <c r="L40" s="497"/>
    </row>
    <row r="41" spans="1:12" s="446" customFormat="1" ht="41.25" customHeight="1" x14ac:dyDescent="0.25">
      <c r="A41" s="452">
        <v>29</v>
      </c>
      <c r="B41" s="452" t="str">
        <f>IF(F41="","",COUNTA($F$13:F41))</f>
        <v/>
      </c>
      <c r="C41" s="517"/>
      <c r="D41" s="457" t="s">
        <v>316</v>
      </c>
      <c r="E41" s="458">
        <v>3</v>
      </c>
      <c r="F41" s="452"/>
      <c r="G41" s="461">
        <v>38167</v>
      </c>
      <c r="H41" s="458">
        <v>1</v>
      </c>
      <c r="I41" s="460" t="s">
        <v>58</v>
      </c>
      <c r="J41" s="458" t="s">
        <v>1784</v>
      </c>
      <c r="K41" s="497"/>
      <c r="L41" s="497"/>
    </row>
    <row r="42" spans="1:12" s="446" customFormat="1" ht="21" customHeight="1" x14ac:dyDescent="0.25">
      <c r="A42" s="452">
        <v>30</v>
      </c>
      <c r="B42" s="452">
        <f>IF(F42="","",COUNTA($F$13:F42))</f>
        <v>13</v>
      </c>
      <c r="C42" s="515" t="s">
        <v>230</v>
      </c>
      <c r="D42" s="457" t="s">
        <v>230</v>
      </c>
      <c r="E42" s="458">
        <v>1</v>
      </c>
      <c r="F42" s="452" t="str">
        <f>IF(E42=1,"1","")</f>
        <v>1</v>
      </c>
      <c r="G42" s="459">
        <v>24170</v>
      </c>
      <c r="H42" s="458">
        <v>2</v>
      </c>
      <c r="I42" s="460" t="s">
        <v>58</v>
      </c>
      <c r="J42" s="458" t="s">
        <v>1784</v>
      </c>
      <c r="K42" s="497"/>
      <c r="L42" s="497"/>
    </row>
    <row r="43" spans="1:12" s="446" customFormat="1" ht="21" customHeight="1" x14ac:dyDescent="0.25">
      <c r="A43" s="452">
        <v>31</v>
      </c>
      <c r="B43" s="452" t="str">
        <f>IF(F43="","",COUNTA($F$13:F43))</f>
        <v/>
      </c>
      <c r="C43" s="517"/>
      <c r="D43" s="457" t="s">
        <v>317</v>
      </c>
      <c r="E43" s="458">
        <v>2</v>
      </c>
      <c r="F43" s="452"/>
      <c r="G43" s="459">
        <v>30848</v>
      </c>
      <c r="H43" s="458">
        <v>2</v>
      </c>
      <c r="I43" s="460" t="s">
        <v>58</v>
      </c>
      <c r="J43" s="458" t="s">
        <v>1784</v>
      </c>
      <c r="K43" s="497"/>
      <c r="L43" s="497"/>
    </row>
    <row r="44" spans="1:12" s="446" customFormat="1" ht="21" customHeight="1" x14ac:dyDescent="0.25">
      <c r="A44" s="452">
        <v>32</v>
      </c>
      <c r="B44" s="452">
        <f>IF(F44="","",COUNTA($F$13:F44))</f>
        <v>14</v>
      </c>
      <c r="C44" s="515" t="s">
        <v>412</v>
      </c>
      <c r="D44" s="457" t="s">
        <v>412</v>
      </c>
      <c r="E44" s="458">
        <v>1</v>
      </c>
      <c r="F44" s="452" t="str">
        <f>IF(E44=1,"1","")</f>
        <v>1</v>
      </c>
      <c r="G44" s="459">
        <v>19634</v>
      </c>
      <c r="H44" s="458">
        <v>2</v>
      </c>
      <c r="I44" s="460" t="s">
        <v>58</v>
      </c>
      <c r="J44" s="458" t="s">
        <v>1784</v>
      </c>
      <c r="K44" s="497"/>
      <c r="L44" s="497"/>
    </row>
    <row r="45" spans="1:12" s="446" customFormat="1" ht="21" customHeight="1" x14ac:dyDescent="0.25">
      <c r="A45" s="452">
        <v>33</v>
      </c>
      <c r="B45" s="452" t="str">
        <f>IF(F45="","",COUNTA($F$13:F45))</f>
        <v/>
      </c>
      <c r="C45" s="517"/>
      <c r="D45" s="457" t="s">
        <v>318</v>
      </c>
      <c r="E45" s="458">
        <v>3</v>
      </c>
      <c r="F45" s="452"/>
      <c r="G45" s="461">
        <v>33282</v>
      </c>
      <c r="H45" s="458">
        <v>1</v>
      </c>
      <c r="I45" s="460" t="s">
        <v>58</v>
      </c>
      <c r="J45" s="458" t="s">
        <v>1784</v>
      </c>
      <c r="K45" s="497"/>
      <c r="L45" s="497"/>
    </row>
    <row r="46" spans="1:12" s="446" customFormat="1" ht="21" customHeight="1" x14ac:dyDescent="0.25">
      <c r="A46" s="452">
        <v>34</v>
      </c>
      <c r="B46" s="452">
        <f>IF(F46="","",COUNTA($F$13:F46))</f>
        <v>15</v>
      </c>
      <c r="C46" s="515" t="s">
        <v>210</v>
      </c>
      <c r="D46" s="457" t="s">
        <v>210</v>
      </c>
      <c r="E46" s="458">
        <v>1</v>
      </c>
      <c r="F46" s="452" t="str">
        <f>IF(E46=1,"1","")</f>
        <v>1</v>
      </c>
      <c r="G46" s="461" t="s">
        <v>1533</v>
      </c>
      <c r="H46" s="458">
        <v>1</v>
      </c>
      <c r="I46" s="460" t="s">
        <v>58</v>
      </c>
      <c r="J46" s="458" t="s">
        <v>1784</v>
      </c>
      <c r="K46" s="497"/>
      <c r="L46" s="497"/>
    </row>
    <row r="47" spans="1:12" s="446" customFormat="1" ht="21" customHeight="1" x14ac:dyDescent="0.25">
      <c r="A47" s="452">
        <v>35</v>
      </c>
      <c r="B47" s="452" t="str">
        <f>IF(F47="","",COUNTA($F$13:F47))</f>
        <v/>
      </c>
      <c r="C47" s="516"/>
      <c r="D47" s="457" t="s">
        <v>276</v>
      </c>
      <c r="E47" s="458">
        <v>2</v>
      </c>
      <c r="F47" s="452"/>
      <c r="G47" s="461">
        <v>29038</v>
      </c>
      <c r="H47" s="458">
        <v>2</v>
      </c>
      <c r="I47" s="460" t="s">
        <v>58</v>
      </c>
      <c r="J47" s="458" t="s">
        <v>1784</v>
      </c>
      <c r="K47" s="497"/>
      <c r="L47" s="497"/>
    </row>
    <row r="48" spans="1:12" s="446" customFormat="1" ht="21" customHeight="1" x14ac:dyDescent="0.25">
      <c r="A48" s="452">
        <v>36</v>
      </c>
      <c r="B48" s="452" t="str">
        <f>IF(F48="","",COUNTA($F$13:F48))</f>
        <v/>
      </c>
      <c r="C48" s="516"/>
      <c r="D48" s="457" t="s">
        <v>277</v>
      </c>
      <c r="E48" s="458">
        <v>3</v>
      </c>
      <c r="F48" s="452"/>
      <c r="G48" s="454">
        <v>36940</v>
      </c>
      <c r="H48" s="458">
        <v>1</v>
      </c>
      <c r="I48" s="460" t="s">
        <v>58</v>
      </c>
      <c r="J48" s="458" t="s">
        <v>1784</v>
      </c>
      <c r="K48" s="497"/>
      <c r="L48" s="497"/>
    </row>
    <row r="49" spans="1:12" s="446" customFormat="1" ht="21" customHeight="1" x14ac:dyDescent="0.25">
      <c r="A49" s="452">
        <v>37</v>
      </c>
      <c r="B49" s="452" t="str">
        <f>IF(F49="","",COUNTA($F$13:F49))</f>
        <v/>
      </c>
      <c r="C49" s="516"/>
      <c r="D49" s="457" t="s">
        <v>278</v>
      </c>
      <c r="E49" s="458">
        <v>3</v>
      </c>
      <c r="F49" s="452"/>
      <c r="G49" s="461">
        <v>40119</v>
      </c>
      <c r="H49" s="458">
        <v>2</v>
      </c>
      <c r="I49" s="460" t="s">
        <v>58</v>
      </c>
      <c r="J49" s="458" t="s">
        <v>1784</v>
      </c>
      <c r="K49" s="497"/>
      <c r="L49" s="497"/>
    </row>
    <row r="50" spans="1:12" s="446" customFormat="1" ht="21" customHeight="1" x14ac:dyDescent="0.25">
      <c r="A50" s="452">
        <v>38</v>
      </c>
      <c r="B50" s="452" t="str">
        <f>IF(F50="","",COUNTA($F$13:F50))</f>
        <v/>
      </c>
      <c r="C50" s="517"/>
      <c r="D50" s="457" t="s">
        <v>279</v>
      </c>
      <c r="E50" s="458">
        <v>3</v>
      </c>
      <c r="F50" s="452"/>
      <c r="G50" s="461">
        <v>40119</v>
      </c>
      <c r="H50" s="458">
        <v>2</v>
      </c>
      <c r="I50" s="460" t="s">
        <v>58</v>
      </c>
      <c r="J50" s="458" t="s">
        <v>1784</v>
      </c>
      <c r="K50" s="497"/>
      <c r="L50" s="497"/>
    </row>
    <row r="51" spans="1:12" s="446" customFormat="1" ht="21" customHeight="1" x14ac:dyDescent="0.25">
      <c r="A51" s="452">
        <v>39</v>
      </c>
      <c r="B51" s="452">
        <f>IF(F51="","",COUNTA($F$13:F51))</f>
        <v>16</v>
      </c>
      <c r="C51" s="458" t="s">
        <v>231</v>
      </c>
      <c r="D51" s="457" t="s">
        <v>231</v>
      </c>
      <c r="E51" s="458">
        <v>1</v>
      </c>
      <c r="F51" s="452" t="str">
        <f>IF(E51=1,"1","")</f>
        <v>1</v>
      </c>
      <c r="G51" s="459">
        <v>19541</v>
      </c>
      <c r="H51" s="458">
        <v>2</v>
      </c>
      <c r="I51" s="460" t="s">
        <v>58</v>
      </c>
      <c r="J51" s="458" t="s">
        <v>204</v>
      </c>
      <c r="K51" s="497"/>
      <c r="L51" s="497"/>
    </row>
    <row r="52" spans="1:12" s="446" customFormat="1" ht="21" customHeight="1" x14ac:dyDescent="0.25">
      <c r="A52" s="452">
        <v>40</v>
      </c>
      <c r="B52" s="452">
        <f>IF(F52="","",COUNTA($F$13:F52))</f>
        <v>17</v>
      </c>
      <c r="C52" s="515" t="s">
        <v>211</v>
      </c>
      <c r="D52" s="457" t="s">
        <v>211</v>
      </c>
      <c r="E52" s="458">
        <v>1</v>
      </c>
      <c r="F52" s="452" t="str">
        <f>IF(E52=1,"1","")</f>
        <v>1</v>
      </c>
      <c r="G52" s="461">
        <v>31017</v>
      </c>
      <c r="H52" s="458">
        <v>2</v>
      </c>
      <c r="I52" s="460" t="s">
        <v>58</v>
      </c>
      <c r="J52" s="458" t="s">
        <v>204</v>
      </c>
      <c r="K52" s="497"/>
      <c r="L52" s="497"/>
    </row>
    <row r="53" spans="1:12" s="446" customFormat="1" ht="21" customHeight="1" x14ac:dyDescent="0.25">
      <c r="A53" s="452">
        <v>41</v>
      </c>
      <c r="B53" s="452" t="str">
        <f>IF(F53="","",COUNTA($F$13:F53))</f>
        <v/>
      </c>
      <c r="C53" s="516"/>
      <c r="D53" s="457" t="s">
        <v>280</v>
      </c>
      <c r="E53" s="458">
        <v>3</v>
      </c>
      <c r="F53" s="452"/>
      <c r="G53" s="461">
        <v>41909</v>
      </c>
      <c r="H53" s="458">
        <v>2</v>
      </c>
      <c r="I53" s="460" t="s">
        <v>58</v>
      </c>
      <c r="J53" s="458" t="s">
        <v>204</v>
      </c>
      <c r="K53" s="497"/>
      <c r="L53" s="497"/>
    </row>
    <row r="54" spans="1:12" s="446" customFormat="1" ht="21" customHeight="1" x14ac:dyDescent="0.25">
      <c r="A54" s="452">
        <v>42</v>
      </c>
      <c r="B54" s="452" t="str">
        <f>IF(F54="","",COUNTA($F$13:F54))</f>
        <v/>
      </c>
      <c r="C54" s="517"/>
      <c r="D54" s="457" t="s">
        <v>281</v>
      </c>
      <c r="E54" s="458">
        <v>3</v>
      </c>
      <c r="F54" s="452"/>
      <c r="G54" s="461">
        <v>40972</v>
      </c>
      <c r="H54" s="458">
        <v>1</v>
      </c>
      <c r="I54" s="460" t="s">
        <v>58</v>
      </c>
      <c r="J54" s="458" t="s">
        <v>204</v>
      </c>
      <c r="K54" s="497"/>
      <c r="L54" s="497"/>
    </row>
    <row r="55" spans="1:12" s="446" customFormat="1" ht="21" customHeight="1" x14ac:dyDescent="0.25">
      <c r="A55" s="452">
        <v>43</v>
      </c>
      <c r="B55" s="452">
        <f>IF(F55="","",COUNTA($F$13:F55))</f>
        <v>18</v>
      </c>
      <c r="C55" s="515" t="s">
        <v>212</v>
      </c>
      <c r="D55" s="457" t="s">
        <v>212</v>
      </c>
      <c r="E55" s="458">
        <v>1</v>
      </c>
      <c r="F55" s="452" t="str">
        <f>IF(E55=1,"1","")</f>
        <v>1</v>
      </c>
      <c r="G55" s="461">
        <v>30424</v>
      </c>
      <c r="H55" s="458">
        <v>1</v>
      </c>
      <c r="I55" s="460" t="s">
        <v>58</v>
      </c>
      <c r="J55" s="458" t="s">
        <v>204</v>
      </c>
      <c r="K55" s="497"/>
      <c r="L55" s="497"/>
    </row>
    <row r="56" spans="1:12" s="446" customFormat="1" ht="21" customHeight="1" x14ac:dyDescent="0.25">
      <c r="A56" s="452">
        <v>44</v>
      </c>
      <c r="B56" s="452" t="str">
        <f>IF(F56="","",COUNTA($F$13:F56))</f>
        <v/>
      </c>
      <c r="C56" s="517"/>
      <c r="D56" s="457" t="s">
        <v>282</v>
      </c>
      <c r="E56" s="458">
        <v>3</v>
      </c>
      <c r="F56" s="452"/>
      <c r="G56" s="461">
        <v>41512</v>
      </c>
      <c r="H56" s="458">
        <v>1</v>
      </c>
      <c r="I56" s="460" t="s">
        <v>58</v>
      </c>
      <c r="J56" s="458" t="s">
        <v>204</v>
      </c>
      <c r="K56" s="497"/>
      <c r="L56" s="497"/>
    </row>
    <row r="57" spans="1:12" s="446" customFormat="1" ht="16.5" customHeight="1" x14ac:dyDescent="0.25">
      <c r="A57" s="452">
        <v>45</v>
      </c>
      <c r="B57" s="452">
        <f>IF(F57="","",COUNTA($F$13:F57))</f>
        <v>19</v>
      </c>
      <c r="C57" s="515" t="s">
        <v>232</v>
      </c>
      <c r="D57" s="457" t="s">
        <v>232</v>
      </c>
      <c r="E57" s="458">
        <v>1</v>
      </c>
      <c r="F57" s="452" t="str">
        <f>IF(E57=1,"1","")</f>
        <v>1</v>
      </c>
      <c r="G57" s="459">
        <v>30490</v>
      </c>
      <c r="H57" s="462">
        <v>1</v>
      </c>
      <c r="I57" s="460" t="s">
        <v>58</v>
      </c>
      <c r="J57" s="458" t="s">
        <v>204</v>
      </c>
      <c r="K57" s="497"/>
      <c r="L57" s="497"/>
    </row>
    <row r="58" spans="1:12" s="446" customFormat="1" ht="16.5" customHeight="1" x14ac:dyDescent="0.25">
      <c r="A58" s="452">
        <v>46</v>
      </c>
      <c r="B58" s="452" t="str">
        <f>IF(F58="","",COUNTA($F$13:F58))</f>
        <v/>
      </c>
      <c r="C58" s="516"/>
      <c r="D58" s="457" t="s">
        <v>319</v>
      </c>
      <c r="E58" s="458">
        <v>2</v>
      </c>
      <c r="F58" s="452"/>
      <c r="G58" s="459">
        <v>30719</v>
      </c>
      <c r="H58" s="458">
        <v>2</v>
      </c>
      <c r="I58" s="460" t="s">
        <v>58</v>
      </c>
      <c r="J58" s="458" t="s">
        <v>204</v>
      </c>
      <c r="K58" s="497"/>
      <c r="L58" s="497"/>
    </row>
    <row r="59" spans="1:12" s="446" customFormat="1" ht="16.5" customHeight="1" x14ac:dyDescent="0.25">
      <c r="A59" s="452">
        <v>47</v>
      </c>
      <c r="B59" s="452" t="str">
        <f>IF(F59="","",COUNTA($F$13:F59))</f>
        <v/>
      </c>
      <c r="C59" s="516"/>
      <c r="D59" s="457" t="s">
        <v>320</v>
      </c>
      <c r="E59" s="458">
        <v>3</v>
      </c>
      <c r="F59" s="452"/>
      <c r="G59" s="459">
        <v>38254</v>
      </c>
      <c r="H59" s="458">
        <v>2</v>
      </c>
      <c r="I59" s="460" t="s">
        <v>58</v>
      </c>
      <c r="J59" s="458" t="s">
        <v>204</v>
      </c>
      <c r="K59" s="497"/>
      <c r="L59" s="497"/>
    </row>
    <row r="60" spans="1:12" s="446" customFormat="1" ht="16.5" customHeight="1" x14ac:dyDescent="0.25">
      <c r="A60" s="452">
        <v>48</v>
      </c>
      <c r="B60" s="452" t="str">
        <f>IF(F60="","",COUNTA($F$13:F60))</f>
        <v/>
      </c>
      <c r="C60" s="516"/>
      <c r="D60" s="457" t="s">
        <v>321</v>
      </c>
      <c r="E60" s="458">
        <v>3</v>
      </c>
      <c r="F60" s="452"/>
      <c r="G60" s="459">
        <v>41453</v>
      </c>
      <c r="H60" s="458">
        <v>1</v>
      </c>
      <c r="I60" s="460" t="s">
        <v>58</v>
      </c>
      <c r="J60" s="458" t="s">
        <v>204</v>
      </c>
      <c r="K60" s="497"/>
      <c r="L60" s="497"/>
    </row>
    <row r="61" spans="1:12" s="446" customFormat="1" ht="16.5" customHeight="1" x14ac:dyDescent="0.25">
      <c r="A61" s="452">
        <v>49</v>
      </c>
      <c r="B61" s="452" t="str">
        <f>IF(F61="","",COUNTA($F$13:F61))</f>
        <v/>
      </c>
      <c r="C61" s="517"/>
      <c r="D61" s="457" t="s">
        <v>322</v>
      </c>
      <c r="E61" s="458">
        <v>3</v>
      </c>
      <c r="F61" s="452"/>
      <c r="G61" s="459">
        <v>44374</v>
      </c>
      <c r="H61" s="458">
        <v>1</v>
      </c>
      <c r="I61" s="460" t="s">
        <v>58</v>
      </c>
      <c r="J61" s="458" t="s">
        <v>204</v>
      </c>
      <c r="K61" s="497"/>
      <c r="L61" s="497"/>
    </row>
    <row r="62" spans="1:12" s="446" customFormat="1" ht="21" customHeight="1" x14ac:dyDescent="0.25">
      <c r="A62" s="452">
        <v>50</v>
      </c>
      <c r="B62" s="452">
        <f>IF(F62="","",COUNTA($F$13:F62))</f>
        <v>20</v>
      </c>
      <c r="C62" s="515" t="s">
        <v>233</v>
      </c>
      <c r="D62" s="457" t="s">
        <v>233</v>
      </c>
      <c r="E62" s="458">
        <v>1</v>
      </c>
      <c r="F62" s="452" t="str">
        <f>IF(E62=1,"1","")</f>
        <v>1</v>
      </c>
      <c r="G62" s="459">
        <v>22148</v>
      </c>
      <c r="H62" s="458">
        <v>2</v>
      </c>
      <c r="I62" s="460" t="s">
        <v>58</v>
      </c>
      <c r="J62" s="458" t="s">
        <v>204</v>
      </c>
      <c r="K62" s="497"/>
      <c r="L62" s="497"/>
    </row>
    <row r="63" spans="1:12" s="446" customFormat="1" ht="21" customHeight="1" x14ac:dyDescent="0.25">
      <c r="A63" s="452">
        <v>51</v>
      </c>
      <c r="B63" s="452" t="str">
        <f>IF(F63="","",COUNTA($F$13:F63))</f>
        <v/>
      </c>
      <c r="C63" s="516"/>
      <c r="D63" s="457" t="s">
        <v>323</v>
      </c>
      <c r="E63" s="458">
        <v>3</v>
      </c>
      <c r="F63" s="452"/>
      <c r="G63" s="459">
        <v>30230</v>
      </c>
      <c r="H63" s="458">
        <v>1</v>
      </c>
      <c r="I63" s="460" t="s">
        <v>58</v>
      </c>
      <c r="J63" s="458" t="s">
        <v>204</v>
      </c>
      <c r="K63" s="497"/>
      <c r="L63" s="497"/>
    </row>
    <row r="64" spans="1:12" s="446" customFormat="1" ht="21" customHeight="1" x14ac:dyDescent="0.25">
      <c r="A64" s="452">
        <v>52</v>
      </c>
      <c r="B64" s="452" t="str">
        <f>IF(F64="","",COUNTA($F$13:F64))</f>
        <v/>
      </c>
      <c r="C64" s="516"/>
      <c r="D64" s="457" t="s">
        <v>324</v>
      </c>
      <c r="E64" s="458">
        <v>3</v>
      </c>
      <c r="F64" s="452"/>
      <c r="G64" s="459">
        <v>32893</v>
      </c>
      <c r="H64" s="458">
        <v>2</v>
      </c>
      <c r="I64" s="460" t="s">
        <v>58</v>
      </c>
      <c r="J64" s="458" t="s">
        <v>204</v>
      </c>
      <c r="K64" s="497"/>
      <c r="L64" s="497"/>
    </row>
    <row r="65" spans="1:12" s="446" customFormat="1" ht="21" customHeight="1" x14ac:dyDescent="0.25">
      <c r="A65" s="452">
        <v>53</v>
      </c>
      <c r="B65" s="452" t="str">
        <f>IF(F65="","",COUNTA($F$13:F65))</f>
        <v/>
      </c>
      <c r="C65" s="516"/>
      <c r="D65" s="457" t="s">
        <v>325</v>
      </c>
      <c r="E65" s="458">
        <v>5</v>
      </c>
      <c r="F65" s="452"/>
      <c r="G65" s="461">
        <v>41204</v>
      </c>
      <c r="H65" s="458">
        <v>1</v>
      </c>
      <c r="I65" s="460" t="s">
        <v>58</v>
      </c>
      <c r="J65" s="458" t="s">
        <v>204</v>
      </c>
      <c r="K65" s="497"/>
      <c r="L65" s="497"/>
    </row>
    <row r="66" spans="1:12" s="446" customFormat="1" ht="21" customHeight="1" x14ac:dyDescent="0.25">
      <c r="A66" s="452">
        <v>54</v>
      </c>
      <c r="B66" s="452" t="str">
        <f>IF(F66="","",COUNTA($F$13:F66))</f>
        <v/>
      </c>
      <c r="C66" s="516"/>
      <c r="D66" s="457" t="s">
        <v>326</v>
      </c>
      <c r="E66" s="458">
        <v>5</v>
      </c>
      <c r="F66" s="452"/>
      <c r="G66" s="459">
        <v>41834</v>
      </c>
      <c r="H66" s="458">
        <v>2</v>
      </c>
      <c r="I66" s="460" t="s">
        <v>58</v>
      </c>
      <c r="J66" s="458" t="s">
        <v>204</v>
      </c>
      <c r="K66" s="497"/>
      <c r="L66" s="497"/>
    </row>
    <row r="67" spans="1:12" s="446" customFormat="1" ht="21" customHeight="1" x14ac:dyDescent="0.25">
      <c r="A67" s="452">
        <v>55</v>
      </c>
      <c r="B67" s="452" t="str">
        <f>IF(F67="","",COUNTA($F$13:F67))</f>
        <v/>
      </c>
      <c r="C67" s="517"/>
      <c r="D67" s="457" t="s">
        <v>327</v>
      </c>
      <c r="E67" s="458">
        <v>5</v>
      </c>
      <c r="F67" s="452"/>
      <c r="G67" s="459">
        <v>43324</v>
      </c>
      <c r="H67" s="458">
        <v>2</v>
      </c>
      <c r="I67" s="460" t="s">
        <v>58</v>
      </c>
      <c r="J67" s="458" t="s">
        <v>204</v>
      </c>
      <c r="K67" s="497"/>
      <c r="L67" s="497"/>
    </row>
    <row r="68" spans="1:12" s="446" customFormat="1" ht="21" customHeight="1" x14ac:dyDescent="0.25">
      <c r="A68" s="452">
        <v>56</v>
      </c>
      <c r="B68" s="452">
        <f>IF(F68="","",COUNTA($F$13:F68))</f>
        <v>21</v>
      </c>
      <c r="C68" s="515" t="s">
        <v>234</v>
      </c>
      <c r="D68" s="457" t="s">
        <v>234</v>
      </c>
      <c r="E68" s="458">
        <v>1</v>
      </c>
      <c r="F68" s="452" t="str">
        <f>IF(E68=1,"1","")</f>
        <v>1</v>
      </c>
      <c r="G68" s="467">
        <v>15342</v>
      </c>
      <c r="H68" s="458">
        <v>2</v>
      </c>
      <c r="I68" s="460" t="s">
        <v>58</v>
      </c>
      <c r="J68" s="458" t="s">
        <v>204</v>
      </c>
      <c r="K68" s="497"/>
      <c r="L68" s="497"/>
    </row>
    <row r="69" spans="1:12" s="446" customFormat="1" ht="21" customHeight="1" x14ac:dyDescent="0.25">
      <c r="A69" s="452">
        <v>57</v>
      </c>
      <c r="B69" s="452" t="str">
        <f>IF(F69="","",COUNTA($F$13:F69))</f>
        <v/>
      </c>
      <c r="C69" s="516"/>
      <c r="D69" s="457" t="s">
        <v>328</v>
      </c>
      <c r="E69" s="458">
        <v>3</v>
      </c>
      <c r="F69" s="452"/>
      <c r="G69" s="467">
        <v>26094</v>
      </c>
      <c r="H69" s="458">
        <v>2</v>
      </c>
      <c r="I69" s="460" t="s">
        <v>58</v>
      </c>
      <c r="J69" s="458" t="s">
        <v>204</v>
      </c>
      <c r="K69" s="497"/>
      <c r="L69" s="497"/>
    </row>
    <row r="70" spans="1:12" s="446" customFormat="1" ht="21" customHeight="1" x14ac:dyDescent="0.25">
      <c r="A70" s="452">
        <v>58</v>
      </c>
      <c r="B70" s="452" t="str">
        <f>IF(F70="","",COUNTA($F$13:F70))</f>
        <v/>
      </c>
      <c r="C70" s="516"/>
      <c r="D70" s="457" t="s">
        <v>329</v>
      </c>
      <c r="E70" s="458">
        <v>5</v>
      </c>
      <c r="F70" s="452"/>
      <c r="G70" s="467">
        <v>38449</v>
      </c>
      <c r="H70" s="458">
        <v>1</v>
      </c>
      <c r="I70" s="460" t="s">
        <v>58</v>
      </c>
      <c r="J70" s="458" t="s">
        <v>204</v>
      </c>
      <c r="K70" s="497"/>
      <c r="L70" s="497"/>
    </row>
    <row r="71" spans="1:12" s="446" customFormat="1" ht="21" customHeight="1" x14ac:dyDescent="0.25">
      <c r="A71" s="452">
        <v>59</v>
      </c>
      <c r="B71" s="452" t="str">
        <f>IF(F71="","",COUNTA($F$13:F71))</f>
        <v/>
      </c>
      <c r="C71" s="517"/>
      <c r="D71" s="457" t="s">
        <v>330</v>
      </c>
      <c r="E71" s="458">
        <v>5</v>
      </c>
      <c r="F71" s="452"/>
      <c r="G71" s="467">
        <v>35313</v>
      </c>
      <c r="H71" s="458">
        <v>1</v>
      </c>
      <c r="I71" s="460" t="s">
        <v>58</v>
      </c>
      <c r="J71" s="458" t="s">
        <v>204</v>
      </c>
      <c r="K71" s="497"/>
      <c r="L71" s="497"/>
    </row>
    <row r="72" spans="1:12" s="446" customFormat="1" ht="21" customHeight="1" x14ac:dyDescent="0.25">
      <c r="A72" s="452">
        <v>60</v>
      </c>
      <c r="B72" s="452">
        <f>IF(F72="","",COUNTA($F$13:F72))</f>
        <v>22</v>
      </c>
      <c r="C72" s="515" t="s">
        <v>235</v>
      </c>
      <c r="D72" s="457" t="s">
        <v>235</v>
      </c>
      <c r="E72" s="458">
        <v>1</v>
      </c>
      <c r="F72" s="452" t="str">
        <f>IF(E72=1,"1","")</f>
        <v>1</v>
      </c>
      <c r="G72" s="461">
        <v>26929</v>
      </c>
      <c r="H72" s="458">
        <v>2</v>
      </c>
      <c r="I72" s="460" t="s">
        <v>58</v>
      </c>
      <c r="J72" s="458" t="s">
        <v>205</v>
      </c>
      <c r="K72" s="497"/>
      <c r="L72" s="497"/>
    </row>
    <row r="73" spans="1:12" s="446" customFormat="1" ht="21" customHeight="1" x14ac:dyDescent="0.25">
      <c r="A73" s="452">
        <v>61</v>
      </c>
      <c r="B73" s="452" t="str">
        <f>IF(F73="","",COUNTA($F$13:F73))</f>
        <v/>
      </c>
      <c r="C73" s="516"/>
      <c r="D73" s="457" t="s">
        <v>331</v>
      </c>
      <c r="E73" s="458">
        <v>3</v>
      </c>
      <c r="F73" s="452"/>
      <c r="G73" s="461">
        <v>37291</v>
      </c>
      <c r="H73" s="458">
        <v>1</v>
      </c>
      <c r="I73" s="460" t="s">
        <v>58</v>
      </c>
      <c r="J73" s="458" t="s">
        <v>205</v>
      </c>
      <c r="K73" s="497"/>
      <c r="L73" s="497"/>
    </row>
    <row r="74" spans="1:12" s="446" customFormat="1" ht="21" customHeight="1" x14ac:dyDescent="0.25">
      <c r="A74" s="452">
        <v>62</v>
      </c>
      <c r="B74" s="452" t="str">
        <f>IF(F74="","",COUNTA($F$13:F74))</f>
        <v/>
      </c>
      <c r="C74" s="516"/>
      <c r="D74" s="457" t="s">
        <v>332</v>
      </c>
      <c r="E74" s="458">
        <v>3</v>
      </c>
      <c r="F74" s="452"/>
      <c r="G74" s="461">
        <v>40237</v>
      </c>
      <c r="H74" s="458">
        <v>2</v>
      </c>
      <c r="I74" s="460" t="s">
        <v>58</v>
      </c>
      <c r="J74" s="458" t="s">
        <v>205</v>
      </c>
      <c r="K74" s="497"/>
      <c r="L74" s="497"/>
    </row>
    <row r="75" spans="1:12" s="446" customFormat="1" ht="21" customHeight="1" x14ac:dyDescent="0.25">
      <c r="A75" s="452">
        <v>63</v>
      </c>
      <c r="B75" s="452" t="str">
        <f>IF(F75="","",COUNTA($F$13:F75))</f>
        <v/>
      </c>
      <c r="C75" s="517"/>
      <c r="D75" s="457" t="s">
        <v>333</v>
      </c>
      <c r="E75" s="458">
        <v>3</v>
      </c>
      <c r="F75" s="452"/>
      <c r="G75" s="461">
        <v>40237</v>
      </c>
      <c r="H75" s="458">
        <v>2</v>
      </c>
      <c r="I75" s="460" t="s">
        <v>58</v>
      </c>
      <c r="J75" s="458" t="s">
        <v>205</v>
      </c>
      <c r="K75" s="497"/>
      <c r="L75" s="497"/>
    </row>
    <row r="76" spans="1:12" s="446" customFormat="1" ht="25.5" customHeight="1" x14ac:dyDescent="0.25">
      <c r="A76" s="452">
        <v>64</v>
      </c>
      <c r="B76" s="452">
        <f>IF(F76="","",COUNTA($F$13:F76))</f>
        <v>23</v>
      </c>
      <c r="C76" s="515" t="s">
        <v>213</v>
      </c>
      <c r="D76" s="457" t="s">
        <v>213</v>
      </c>
      <c r="E76" s="458">
        <v>1</v>
      </c>
      <c r="F76" s="452" t="str">
        <f>IF(E76=1,"1","")</f>
        <v>1</v>
      </c>
      <c r="G76" s="461">
        <v>20121</v>
      </c>
      <c r="H76" s="458">
        <v>1</v>
      </c>
      <c r="I76" s="460" t="s">
        <v>58</v>
      </c>
      <c r="J76" s="458" t="s">
        <v>205</v>
      </c>
      <c r="K76" s="497"/>
      <c r="L76" s="497"/>
    </row>
    <row r="77" spans="1:12" s="446" customFormat="1" ht="25.5" customHeight="1" x14ac:dyDescent="0.25">
      <c r="A77" s="452">
        <v>65</v>
      </c>
      <c r="B77" s="452" t="str">
        <f>IF(F77="","",COUNTA($F$13:F77))</f>
        <v/>
      </c>
      <c r="C77" s="516"/>
      <c r="D77" s="457" t="s">
        <v>283</v>
      </c>
      <c r="E77" s="458">
        <v>3</v>
      </c>
      <c r="F77" s="452"/>
      <c r="G77" s="461">
        <v>30506</v>
      </c>
      <c r="H77" s="458">
        <v>1</v>
      </c>
      <c r="I77" s="460" t="s">
        <v>58</v>
      </c>
      <c r="J77" s="458" t="s">
        <v>205</v>
      </c>
      <c r="K77" s="497"/>
      <c r="L77" s="497"/>
    </row>
    <row r="78" spans="1:12" s="446" customFormat="1" ht="25.5" customHeight="1" x14ac:dyDescent="0.25">
      <c r="A78" s="452">
        <v>66</v>
      </c>
      <c r="B78" s="452" t="str">
        <f>IF(F78="","",COUNTA($F$13:F78))</f>
        <v/>
      </c>
      <c r="C78" s="516"/>
      <c r="D78" s="457" t="s">
        <v>284</v>
      </c>
      <c r="E78" s="458">
        <v>3</v>
      </c>
      <c r="F78" s="452"/>
      <c r="G78" s="461">
        <v>31173</v>
      </c>
      <c r="H78" s="458">
        <v>1</v>
      </c>
      <c r="I78" s="460" t="s">
        <v>58</v>
      </c>
      <c r="J78" s="458" t="s">
        <v>205</v>
      </c>
      <c r="K78" s="497"/>
      <c r="L78" s="497"/>
    </row>
    <row r="79" spans="1:12" s="446" customFormat="1" ht="25.5" customHeight="1" x14ac:dyDescent="0.25">
      <c r="A79" s="452">
        <v>67</v>
      </c>
      <c r="B79" s="452" t="str">
        <f>IF(F79="","",COUNTA($F$13:F79))</f>
        <v/>
      </c>
      <c r="C79" s="517"/>
      <c r="D79" s="457" t="s">
        <v>285</v>
      </c>
      <c r="E79" s="458">
        <v>3</v>
      </c>
      <c r="F79" s="452"/>
      <c r="G79" s="461">
        <v>33151</v>
      </c>
      <c r="H79" s="458">
        <v>1</v>
      </c>
      <c r="I79" s="460" t="s">
        <v>58</v>
      </c>
      <c r="J79" s="458" t="s">
        <v>205</v>
      </c>
      <c r="K79" s="497"/>
      <c r="L79" s="497"/>
    </row>
    <row r="80" spans="1:12" s="446" customFormat="1" ht="21" customHeight="1" x14ac:dyDescent="0.25">
      <c r="A80" s="452">
        <v>68</v>
      </c>
      <c r="B80" s="452">
        <f>IF(F80="","",COUNTA($F$13:F80))</f>
        <v>24</v>
      </c>
      <c r="C80" s="515" t="s">
        <v>236</v>
      </c>
      <c r="D80" s="457" t="s">
        <v>236</v>
      </c>
      <c r="E80" s="458">
        <v>1</v>
      </c>
      <c r="F80" s="452" t="str">
        <f>IF(E80=1,"1","")</f>
        <v>1</v>
      </c>
      <c r="G80" s="461">
        <v>16273</v>
      </c>
      <c r="H80" s="458">
        <v>2</v>
      </c>
      <c r="I80" s="460" t="s">
        <v>58</v>
      </c>
      <c r="J80" s="458" t="s">
        <v>205</v>
      </c>
      <c r="K80" s="497"/>
      <c r="L80" s="497"/>
    </row>
    <row r="81" spans="1:12" s="446" customFormat="1" ht="21" customHeight="1" x14ac:dyDescent="0.25">
      <c r="A81" s="452">
        <v>69</v>
      </c>
      <c r="B81" s="452" t="str">
        <f>IF(F81="","",COUNTA($F$13:F81))</f>
        <v/>
      </c>
      <c r="C81" s="516"/>
      <c r="D81" s="457" t="s">
        <v>334</v>
      </c>
      <c r="E81" s="458">
        <v>3</v>
      </c>
      <c r="F81" s="452"/>
      <c r="G81" s="461">
        <v>25456</v>
      </c>
      <c r="H81" s="458">
        <v>2</v>
      </c>
      <c r="I81" s="460" t="s">
        <v>58</v>
      </c>
      <c r="J81" s="458" t="s">
        <v>205</v>
      </c>
      <c r="K81" s="497"/>
      <c r="L81" s="497"/>
    </row>
    <row r="82" spans="1:12" s="446" customFormat="1" ht="21" customHeight="1" x14ac:dyDescent="0.25">
      <c r="A82" s="452">
        <v>70</v>
      </c>
      <c r="B82" s="452" t="str">
        <f>IF(F82="","",COUNTA($F$13:F82))</f>
        <v/>
      </c>
      <c r="C82" s="516"/>
      <c r="D82" s="457" t="s">
        <v>335</v>
      </c>
      <c r="E82" s="458">
        <v>3</v>
      </c>
      <c r="F82" s="452"/>
      <c r="G82" s="461">
        <v>26196</v>
      </c>
      <c r="H82" s="458">
        <v>1</v>
      </c>
      <c r="I82" s="460" t="s">
        <v>58</v>
      </c>
      <c r="J82" s="458" t="s">
        <v>205</v>
      </c>
      <c r="K82" s="497"/>
      <c r="L82" s="497"/>
    </row>
    <row r="83" spans="1:12" s="446" customFormat="1" ht="21" customHeight="1" x14ac:dyDescent="0.25">
      <c r="A83" s="452">
        <v>71</v>
      </c>
      <c r="B83" s="452" t="str">
        <f>IF(F83="","",COUNTA($F$13:F83))</f>
        <v/>
      </c>
      <c r="C83" s="516"/>
      <c r="D83" s="457" t="s">
        <v>336</v>
      </c>
      <c r="E83" s="458">
        <v>3</v>
      </c>
      <c r="F83" s="452"/>
      <c r="G83" s="461">
        <v>28082</v>
      </c>
      <c r="H83" s="458">
        <v>2</v>
      </c>
      <c r="I83" s="460" t="s">
        <v>58</v>
      </c>
      <c r="J83" s="458" t="s">
        <v>205</v>
      </c>
      <c r="K83" s="497"/>
      <c r="L83" s="497"/>
    </row>
    <row r="84" spans="1:12" s="446" customFormat="1" ht="21" customHeight="1" x14ac:dyDescent="0.25">
      <c r="A84" s="452">
        <v>72</v>
      </c>
      <c r="B84" s="452" t="str">
        <f>IF(F84="","",COUNTA($F$13:F84))</f>
        <v/>
      </c>
      <c r="C84" s="516"/>
      <c r="D84" s="457" t="s">
        <v>337</v>
      </c>
      <c r="E84" s="458">
        <v>5</v>
      </c>
      <c r="F84" s="452"/>
      <c r="G84" s="461">
        <v>37265</v>
      </c>
      <c r="H84" s="458">
        <v>2</v>
      </c>
      <c r="I84" s="460" t="s">
        <v>58</v>
      </c>
      <c r="J84" s="458" t="s">
        <v>205</v>
      </c>
      <c r="K84" s="497"/>
      <c r="L84" s="497"/>
    </row>
    <row r="85" spans="1:12" s="446" customFormat="1" ht="21" customHeight="1" x14ac:dyDescent="0.25">
      <c r="A85" s="452">
        <v>73</v>
      </c>
      <c r="B85" s="452" t="str">
        <f>IF(F85="","",COUNTA($F$13:F85))</f>
        <v/>
      </c>
      <c r="C85" s="516"/>
      <c r="D85" s="457" t="s">
        <v>338</v>
      </c>
      <c r="E85" s="458">
        <v>5</v>
      </c>
      <c r="F85" s="452"/>
      <c r="G85" s="461">
        <v>39050</v>
      </c>
      <c r="H85" s="458">
        <v>2</v>
      </c>
      <c r="I85" s="460" t="s">
        <v>58</v>
      </c>
      <c r="J85" s="458" t="s">
        <v>205</v>
      </c>
      <c r="K85" s="497"/>
      <c r="L85" s="497"/>
    </row>
    <row r="86" spans="1:12" s="446" customFormat="1" ht="21" customHeight="1" x14ac:dyDescent="0.25">
      <c r="A86" s="452">
        <v>74</v>
      </c>
      <c r="B86" s="452" t="str">
        <f>IF(F86="","",COUNTA($F$13:F86))</f>
        <v/>
      </c>
      <c r="C86" s="517"/>
      <c r="D86" s="457" t="s">
        <v>339</v>
      </c>
      <c r="E86" s="458">
        <v>5</v>
      </c>
      <c r="F86" s="452"/>
      <c r="G86" s="461">
        <v>40176</v>
      </c>
      <c r="H86" s="458">
        <v>2</v>
      </c>
      <c r="I86" s="460" t="s">
        <v>58</v>
      </c>
      <c r="J86" s="458" t="s">
        <v>205</v>
      </c>
      <c r="K86" s="497"/>
      <c r="L86" s="497"/>
    </row>
    <row r="87" spans="1:12" s="446" customFormat="1" ht="21" customHeight="1" x14ac:dyDescent="0.25">
      <c r="A87" s="452">
        <v>75</v>
      </c>
      <c r="B87" s="452">
        <f>IF(F87="","",COUNTA($F$13:F87))</f>
        <v>25</v>
      </c>
      <c r="C87" s="515" t="s">
        <v>237</v>
      </c>
      <c r="D87" s="457" t="s">
        <v>237</v>
      </c>
      <c r="E87" s="458">
        <v>1</v>
      </c>
      <c r="F87" s="452" t="str">
        <f>IF(E87=1,"1","")</f>
        <v>1</v>
      </c>
      <c r="G87" s="461">
        <v>30269</v>
      </c>
      <c r="H87" s="458">
        <v>1</v>
      </c>
      <c r="I87" s="460" t="s">
        <v>58</v>
      </c>
      <c r="J87" s="458" t="s">
        <v>205</v>
      </c>
      <c r="K87" s="497"/>
      <c r="L87" s="497"/>
    </row>
    <row r="88" spans="1:12" s="446" customFormat="1" ht="21" customHeight="1" x14ac:dyDescent="0.25">
      <c r="A88" s="452">
        <v>76</v>
      </c>
      <c r="B88" s="452" t="str">
        <f>IF(F88="","",COUNTA($F$13:F88))</f>
        <v/>
      </c>
      <c r="C88" s="516"/>
      <c r="D88" s="457" t="s">
        <v>340</v>
      </c>
      <c r="E88" s="458">
        <v>2</v>
      </c>
      <c r="F88" s="452"/>
      <c r="G88" s="461">
        <v>30761</v>
      </c>
      <c r="H88" s="458">
        <v>2</v>
      </c>
      <c r="I88" s="460" t="s">
        <v>58</v>
      </c>
      <c r="J88" s="458" t="s">
        <v>205</v>
      </c>
      <c r="K88" s="497"/>
      <c r="L88" s="497"/>
    </row>
    <row r="89" spans="1:12" s="446" customFormat="1" ht="21" customHeight="1" x14ac:dyDescent="0.25">
      <c r="A89" s="452">
        <v>77</v>
      </c>
      <c r="B89" s="452" t="str">
        <f>IF(F89="","",COUNTA($F$13:F89))</f>
        <v/>
      </c>
      <c r="C89" s="516"/>
      <c r="D89" s="457" t="s">
        <v>341</v>
      </c>
      <c r="E89" s="458">
        <v>3</v>
      </c>
      <c r="F89" s="452"/>
      <c r="G89" s="461">
        <v>39077</v>
      </c>
      <c r="H89" s="458">
        <v>1</v>
      </c>
      <c r="I89" s="460" t="s">
        <v>58</v>
      </c>
      <c r="J89" s="458" t="s">
        <v>205</v>
      </c>
      <c r="K89" s="497"/>
      <c r="L89" s="497"/>
    </row>
    <row r="90" spans="1:12" s="446" customFormat="1" ht="21" customHeight="1" x14ac:dyDescent="0.25">
      <c r="A90" s="452">
        <v>78</v>
      </c>
      <c r="B90" s="452" t="str">
        <f>IF(F90="","",COUNTA($F$13:F90))</f>
        <v/>
      </c>
      <c r="C90" s="517"/>
      <c r="D90" s="457" t="s">
        <v>342</v>
      </c>
      <c r="E90" s="458">
        <v>3</v>
      </c>
      <c r="F90" s="452"/>
      <c r="G90" s="461">
        <v>41093</v>
      </c>
      <c r="H90" s="458">
        <v>1</v>
      </c>
      <c r="I90" s="460" t="s">
        <v>58</v>
      </c>
      <c r="J90" s="458" t="s">
        <v>205</v>
      </c>
      <c r="K90" s="497"/>
      <c r="L90" s="497"/>
    </row>
    <row r="91" spans="1:12" s="446" customFormat="1" ht="24" customHeight="1" x14ac:dyDescent="0.25">
      <c r="A91" s="452">
        <v>79</v>
      </c>
      <c r="B91" s="452">
        <f>IF(F91="","",COUNTA($F$13:F91))</f>
        <v>26</v>
      </c>
      <c r="C91" s="458" t="s">
        <v>238</v>
      </c>
      <c r="D91" s="457" t="s">
        <v>238</v>
      </c>
      <c r="E91" s="458">
        <v>1</v>
      </c>
      <c r="F91" s="452" t="str">
        <f>IF(E91=1,"1","")</f>
        <v>1</v>
      </c>
      <c r="G91" s="461">
        <v>25892</v>
      </c>
      <c r="H91" s="458">
        <v>1</v>
      </c>
      <c r="I91" s="460" t="s">
        <v>58</v>
      </c>
      <c r="J91" s="458" t="s">
        <v>205</v>
      </c>
      <c r="K91" s="497"/>
      <c r="L91" s="497"/>
    </row>
    <row r="92" spans="1:12" s="446" customFormat="1" ht="24" customHeight="1" x14ac:dyDescent="0.25">
      <c r="A92" s="452">
        <v>80</v>
      </c>
      <c r="B92" s="452">
        <f>IF(F92="","",COUNTA($F$13:F92))</f>
        <v>27</v>
      </c>
      <c r="C92" s="458" t="s">
        <v>239</v>
      </c>
      <c r="D92" s="457" t="s">
        <v>239</v>
      </c>
      <c r="E92" s="458">
        <v>1</v>
      </c>
      <c r="F92" s="452" t="str">
        <f>IF(E92=1,"1","")</f>
        <v>1</v>
      </c>
      <c r="G92" s="459">
        <v>21582</v>
      </c>
      <c r="H92" s="458">
        <v>2</v>
      </c>
      <c r="I92" s="460" t="s">
        <v>58</v>
      </c>
      <c r="J92" s="458" t="s">
        <v>205</v>
      </c>
      <c r="K92" s="497"/>
      <c r="L92" s="497"/>
    </row>
    <row r="93" spans="1:12" s="446" customFormat="1" ht="24" customHeight="1" x14ac:dyDescent="0.25">
      <c r="A93" s="452">
        <v>81</v>
      </c>
      <c r="B93" s="452">
        <f>IF(F93="","",COUNTA($F$13:F93))</f>
        <v>28</v>
      </c>
      <c r="C93" s="458" t="s">
        <v>240</v>
      </c>
      <c r="D93" s="457" t="s">
        <v>240</v>
      </c>
      <c r="E93" s="458">
        <v>1</v>
      </c>
      <c r="F93" s="452" t="str">
        <f>IF(E93=1,"1","")</f>
        <v>1</v>
      </c>
      <c r="G93" s="461">
        <v>20930</v>
      </c>
      <c r="H93" s="458">
        <v>2</v>
      </c>
      <c r="I93" s="460" t="s">
        <v>58</v>
      </c>
      <c r="J93" s="458" t="s">
        <v>205</v>
      </c>
      <c r="K93" s="497"/>
      <c r="L93" s="497"/>
    </row>
    <row r="94" spans="1:12" s="446" customFormat="1" ht="24" customHeight="1" x14ac:dyDescent="0.25">
      <c r="A94" s="452">
        <v>82</v>
      </c>
      <c r="B94" s="452">
        <f>IF(F94="","",COUNTA($F$13:F94))</f>
        <v>29</v>
      </c>
      <c r="C94" s="458" t="s">
        <v>241</v>
      </c>
      <c r="D94" s="457" t="s">
        <v>241</v>
      </c>
      <c r="E94" s="458">
        <v>1</v>
      </c>
      <c r="F94" s="452" t="str">
        <f>IF(E94=1,"1","")</f>
        <v>1</v>
      </c>
      <c r="G94" s="459">
        <v>22526</v>
      </c>
      <c r="H94" s="458">
        <v>2</v>
      </c>
      <c r="I94" s="460" t="s">
        <v>58</v>
      </c>
      <c r="J94" s="458" t="s">
        <v>205</v>
      </c>
      <c r="K94" s="497"/>
      <c r="L94" s="497"/>
    </row>
    <row r="95" spans="1:12" s="446" customFormat="1" ht="21" customHeight="1" x14ac:dyDescent="0.25">
      <c r="A95" s="452">
        <v>83</v>
      </c>
      <c r="B95" s="452">
        <f>IF(F95="","",COUNTA($F$13:F95))</f>
        <v>30</v>
      </c>
      <c r="C95" s="515" t="s">
        <v>242</v>
      </c>
      <c r="D95" s="457" t="s">
        <v>242</v>
      </c>
      <c r="E95" s="458">
        <v>1</v>
      </c>
      <c r="F95" s="452" t="str">
        <f>IF(E95=1,"1","")</f>
        <v>1</v>
      </c>
      <c r="G95" s="461">
        <v>17899</v>
      </c>
      <c r="H95" s="458">
        <v>2</v>
      </c>
      <c r="I95" s="460" t="s">
        <v>58</v>
      </c>
      <c r="J95" s="458" t="s">
        <v>200</v>
      </c>
      <c r="K95" s="497"/>
      <c r="L95" s="497"/>
    </row>
    <row r="96" spans="1:12" s="446" customFormat="1" ht="21" customHeight="1" x14ac:dyDescent="0.25">
      <c r="A96" s="452">
        <v>84</v>
      </c>
      <c r="B96" s="452" t="str">
        <f>IF(F96="","",COUNTA($F$13:F96))</f>
        <v/>
      </c>
      <c r="C96" s="516"/>
      <c r="D96" s="457" t="s">
        <v>343</v>
      </c>
      <c r="E96" s="458">
        <v>3</v>
      </c>
      <c r="F96" s="452"/>
      <c r="G96" s="461">
        <v>28013</v>
      </c>
      <c r="H96" s="458">
        <v>2</v>
      </c>
      <c r="I96" s="460" t="s">
        <v>58</v>
      </c>
      <c r="J96" s="458" t="s">
        <v>200</v>
      </c>
      <c r="K96" s="497"/>
      <c r="L96" s="497"/>
    </row>
    <row r="97" spans="1:12" s="446" customFormat="1" ht="21" customHeight="1" x14ac:dyDescent="0.25">
      <c r="A97" s="452">
        <v>85</v>
      </c>
      <c r="B97" s="452" t="str">
        <f>IF(F97="","",COUNTA($F$13:F97))</f>
        <v/>
      </c>
      <c r="C97" s="517"/>
      <c r="D97" s="457" t="s">
        <v>344</v>
      </c>
      <c r="E97" s="458">
        <v>5</v>
      </c>
      <c r="F97" s="452"/>
      <c r="G97" s="461">
        <v>40520</v>
      </c>
      <c r="H97" s="458">
        <v>1</v>
      </c>
      <c r="I97" s="460" t="s">
        <v>58</v>
      </c>
      <c r="J97" s="458" t="s">
        <v>200</v>
      </c>
      <c r="K97" s="497"/>
      <c r="L97" s="497"/>
    </row>
    <row r="98" spans="1:12" s="446" customFormat="1" ht="21" customHeight="1" x14ac:dyDescent="0.25">
      <c r="A98" s="452">
        <v>86</v>
      </c>
      <c r="B98" s="452">
        <f>IF(F98="","",COUNTA($F$13:F98))</f>
        <v>31</v>
      </c>
      <c r="C98" s="515" t="s">
        <v>243</v>
      </c>
      <c r="D98" s="457" t="s">
        <v>243</v>
      </c>
      <c r="E98" s="458">
        <v>1</v>
      </c>
      <c r="F98" s="452" t="str">
        <f>IF(E98=1,"1","")</f>
        <v>1</v>
      </c>
      <c r="G98" s="500">
        <v>23998</v>
      </c>
      <c r="H98" s="458">
        <v>1</v>
      </c>
      <c r="I98" s="460" t="s">
        <v>58</v>
      </c>
      <c r="J98" s="458" t="s">
        <v>200</v>
      </c>
      <c r="K98" s="497"/>
      <c r="L98" s="497"/>
    </row>
    <row r="99" spans="1:12" s="446" customFormat="1" ht="21" customHeight="1" x14ac:dyDescent="0.25">
      <c r="A99" s="452">
        <v>87</v>
      </c>
      <c r="B99" s="452" t="str">
        <f>IF(F99="","",COUNTA($F$13:F99))</f>
        <v/>
      </c>
      <c r="C99" s="516"/>
      <c r="D99" s="457" t="s">
        <v>345</v>
      </c>
      <c r="E99" s="458">
        <v>2</v>
      </c>
      <c r="F99" s="452"/>
      <c r="G99" s="500">
        <v>23761</v>
      </c>
      <c r="H99" s="458">
        <v>2</v>
      </c>
      <c r="I99" s="460" t="s">
        <v>58</v>
      </c>
      <c r="J99" s="458" t="s">
        <v>200</v>
      </c>
      <c r="K99" s="497"/>
      <c r="L99" s="497"/>
    </row>
    <row r="100" spans="1:12" s="446" customFormat="1" ht="21" customHeight="1" x14ac:dyDescent="0.25">
      <c r="A100" s="452">
        <v>88</v>
      </c>
      <c r="B100" s="452" t="str">
        <f>IF(F100="","",COUNTA($F$13:F100))</f>
        <v/>
      </c>
      <c r="C100" s="516"/>
      <c r="D100" s="457" t="s">
        <v>346</v>
      </c>
      <c r="E100" s="458">
        <v>3</v>
      </c>
      <c r="F100" s="452"/>
      <c r="G100" s="500">
        <v>36571</v>
      </c>
      <c r="H100" s="458">
        <v>1</v>
      </c>
      <c r="I100" s="460" t="s">
        <v>58</v>
      </c>
      <c r="J100" s="458" t="s">
        <v>200</v>
      </c>
      <c r="K100" s="497"/>
      <c r="L100" s="497"/>
    </row>
    <row r="101" spans="1:12" s="446" customFormat="1" ht="21" customHeight="1" x14ac:dyDescent="0.25">
      <c r="A101" s="452">
        <v>89</v>
      </c>
      <c r="B101" s="452" t="str">
        <f>IF(F101="","",COUNTA($F$13:F101))</f>
        <v/>
      </c>
      <c r="C101" s="517"/>
      <c r="D101" s="457" t="s">
        <v>347</v>
      </c>
      <c r="E101" s="458">
        <v>3</v>
      </c>
      <c r="F101" s="452"/>
      <c r="G101" s="500">
        <v>38433</v>
      </c>
      <c r="H101" s="458">
        <v>2</v>
      </c>
      <c r="I101" s="460" t="s">
        <v>58</v>
      </c>
      <c r="J101" s="458" t="s">
        <v>200</v>
      </c>
      <c r="K101" s="497"/>
      <c r="L101" s="497"/>
    </row>
    <row r="102" spans="1:12" s="446" customFormat="1" ht="21" customHeight="1" x14ac:dyDescent="0.25">
      <c r="A102" s="452">
        <v>90</v>
      </c>
      <c r="B102" s="452">
        <f>IF(F102="","",COUNTA($F$13:F102))</f>
        <v>32</v>
      </c>
      <c r="C102" s="458" t="s">
        <v>246</v>
      </c>
      <c r="D102" s="457" t="s">
        <v>246</v>
      </c>
      <c r="E102" s="458">
        <v>1</v>
      </c>
      <c r="F102" s="452" t="str">
        <f>IF(E102=1,"1","")</f>
        <v>1</v>
      </c>
      <c r="G102" s="461">
        <v>28466</v>
      </c>
      <c r="H102" s="458">
        <v>1</v>
      </c>
      <c r="I102" s="460" t="s">
        <v>58</v>
      </c>
      <c r="J102" s="458" t="s">
        <v>200</v>
      </c>
      <c r="K102" s="497"/>
      <c r="L102" s="497"/>
    </row>
    <row r="103" spans="1:12" s="446" customFormat="1" ht="21" customHeight="1" x14ac:dyDescent="0.25">
      <c r="A103" s="452">
        <v>91</v>
      </c>
      <c r="B103" s="452">
        <f>IF(F103="","",COUNTA($F$13:F103))</f>
        <v>33</v>
      </c>
      <c r="C103" s="515" t="s">
        <v>247</v>
      </c>
      <c r="D103" s="457" t="s">
        <v>247</v>
      </c>
      <c r="E103" s="458">
        <v>1</v>
      </c>
      <c r="F103" s="452" t="str">
        <f>IF(E103=1,"1","")</f>
        <v>1</v>
      </c>
      <c r="G103" s="461">
        <v>26852</v>
      </c>
      <c r="H103" s="458">
        <v>1</v>
      </c>
      <c r="I103" s="460" t="s">
        <v>58</v>
      </c>
      <c r="J103" s="458" t="s">
        <v>200</v>
      </c>
      <c r="K103" s="497"/>
      <c r="L103" s="497"/>
    </row>
    <row r="104" spans="1:12" s="446" customFormat="1" ht="21" customHeight="1" x14ac:dyDescent="0.25">
      <c r="A104" s="452">
        <v>92</v>
      </c>
      <c r="B104" s="452" t="str">
        <f>IF(F104="","",COUNTA($F$13:F104))</f>
        <v/>
      </c>
      <c r="C104" s="516"/>
      <c r="D104" s="457" t="s">
        <v>350</v>
      </c>
      <c r="E104" s="458">
        <v>2</v>
      </c>
      <c r="F104" s="452"/>
      <c r="G104" s="461">
        <v>28849</v>
      </c>
      <c r="H104" s="458">
        <v>2</v>
      </c>
      <c r="I104" s="460" t="s">
        <v>58</v>
      </c>
      <c r="J104" s="458" t="s">
        <v>200</v>
      </c>
      <c r="K104" s="497"/>
      <c r="L104" s="497"/>
    </row>
    <row r="105" spans="1:12" s="446" customFormat="1" ht="21" customHeight="1" x14ac:dyDescent="0.25">
      <c r="A105" s="452">
        <v>93</v>
      </c>
      <c r="B105" s="452" t="str">
        <f>IF(F105="","",COUNTA($F$13:F105))</f>
        <v/>
      </c>
      <c r="C105" s="516"/>
      <c r="D105" s="457" t="s">
        <v>351</v>
      </c>
      <c r="E105" s="458">
        <v>3</v>
      </c>
      <c r="F105" s="452"/>
      <c r="G105" s="461">
        <v>38651</v>
      </c>
      <c r="H105" s="458">
        <v>2</v>
      </c>
      <c r="I105" s="460" t="s">
        <v>58</v>
      </c>
      <c r="J105" s="458" t="s">
        <v>200</v>
      </c>
      <c r="K105" s="497"/>
      <c r="L105" s="497"/>
    </row>
    <row r="106" spans="1:12" s="446" customFormat="1" ht="21" customHeight="1" x14ac:dyDescent="0.25">
      <c r="A106" s="452">
        <v>94</v>
      </c>
      <c r="B106" s="452" t="str">
        <f>IF(F106="","",COUNTA($F$13:F106))</f>
        <v/>
      </c>
      <c r="C106" s="517"/>
      <c r="D106" s="457" t="s">
        <v>352</v>
      </c>
      <c r="E106" s="458">
        <v>3</v>
      </c>
      <c r="F106" s="452"/>
      <c r="G106" s="461">
        <v>40567</v>
      </c>
      <c r="H106" s="458">
        <v>2</v>
      </c>
      <c r="I106" s="460" t="s">
        <v>58</v>
      </c>
      <c r="J106" s="458" t="s">
        <v>200</v>
      </c>
      <c r="K106" s="497"/>
      <c r="L106" s="497"/>
    </row>
    <row r="107" spans="1:12" s="446" customFormat="1" ht="21" customHeight="1" x14ac:dyDescent="0.25">
      <c r="A107" s="452">
        <v>95</v>
      </c>
      <c r="B107" s="452">
        <f>IF(F107="","",COUNTA($F$13:F107))</f>
        <v>34</v>
      </c>
      <c r="C107" s="515" t="s">
        <v>248</v>
      </c>
      <c r="D107" s="457" t="s">
        <v>248</v>
      </c>
      <c r="E107" s="458">
        <v>1</v>
      </c>
      <c r="F107" s="452" t="str">
        <f>IF(E107=1,"1","")</f>
        <v>1</v>
      </c>
      <c r="G107" s="461">
        <v>23743</v>
      </c>
      <c r="H107" s="458">
        <v>2</v>
      </c>
      <c r="I107" s="460" t="s">
        <v>58</v>
      </c>
      <c r="J107" s="458" t="s">
        <v>200</v>
      </c>
      <c r="K107" s="497"/>
      <c r="L107" s="497"/>
    </row>
    <row r="108" spans="1:12" s="446" customFormat="1" ht="21" customHeight="1" x14ac:dyDescent="0.25">
      <c r="A108" s="452">
        <v>96</v>
      </c>
      <c r="B108" s="452" t="str">
        <f>IF(F108="","",COUNTA($F$13:F108))</f>
        <v/>
      </c>
      <c r="C108" s="517"/>
      <c r="D108" s="457" t="s">
        <v>353</v>
      </c>
      <c r="E108" s="458">
        <v>3</v>
      </c>
      <c r="F108" s="452"/>
      <c r="G108" s="461">
        <v>33188</v>
      </c>
      <c r="H108" s="458">
        <v>1</v>
      </c>
      <c r="I108" s="460" t="s">
        <v>58</v>
      </c>
      <c r="J108" s="458" t="s">
        <v>200</v>
      </c>
      <c r="K108" s="497"/>
      <c r="L108" s="497"/>
    </row>
    <row r="109" spans="1:12" s="446" customFormat="1" ht="21" customHeight="1" x14ac:dyDescent="0.25">
      <c r="A109" s="452">
        <v>97</v>
      </c>
      <c r="B109" s="452">
        <f>IF(F109="","",COUNTA($F$13:F109))</f>
        <v>35</v>
      </c>
      <c r="C109" s="515" t="s">
        <v>249</v>
      </c>
      <c r="D109" s="457" t="s">
        <v>249</v>
      </c>
      <c r="E109" s="458">
        <v>1</v>
      </c>
      <c r="F109" s="452" t="str">
        <f>IF(E109=1,"1","")</f>
        <v>1</v>
      </c>
      <c r="G109" s="459">
        <v>23111</v>
      </c>
      <c r="H109" s="458">
        <v>2</v>
      </c>
      <c r="I109" s="460" t="s">
        <v>58</v>
      </c>
      <c r="J109" s="458" t="s">
        <v>200</v>
      </c>
      <c r="K109" s="497"/>
      <c r="L109" s="497"/>
    </row>
    <row r="110" spans="1:12" s="446" customFormat="1" ht="21" customHeight="1" x14ac:dyDescent="0.25">
      <c r="A110" s="452">
        <v>98</v>
      </c>
      <c r="B110" s="452" t="str">
        <f>IF(F110="","",COUNTA($F$13:F110))</f>
        <v/>
      </c>
      <c r="C110" s="517"/>
      <c r="D110" s="457" t="s">
        <v>354</v>
      </c>
      <c r="E110" s="458">
        <v>2</v>
      </c>
      <c r="F110" s="452"/>
      <c r="G110" s="459">
        <v>21529</v>
      </c>
      <c r="H110" s="458">
        <v>1</v>
      </c>
      <c r="I110" s="460" t="s">
        <v>58</v>
      </c>
      <c r="J110" s="458" t="s">
        <v>200</v>
      </c>
      <c r="K110" s="497"/>
      <c r="L110" s="497"/>
    </row>
    <row r="111" spans="1:12" s="446" customFormat="1" ht="21" customHeight="1" x14ac:dyDescent="0.25">
      <c r="A111" s="452">
        <v>99</v>
      </c>
      <c r="B111" s="452">
        <f>IF(F111="","",COUNTA($F$13:F111))</f>
        <v>36</v>
      </c>
      <c r="C111" s="515" t="s">
        <v>250</v>
      </c>
      <c r="D111" s="457" t="s">
        <v>250</v>
      </c>
      <c r="E111" s="458">
        <v>1</v>
      </c>
      <c r="F111" s="452" t="str">
        <f>IF(E111=1,"1","")</f>
        <v>1</v>
      </c>
      <c r="G111" s="501">
        <v>22176</v>
      </c>
      <c r="H111" s="458">
        <v>1</v>
      </c>
      <c r="I111" s="460" t="s">
        <v>58</v>
      </c>
      <c r="J111" s="458" t="s">
        <v>200</v>
      </c>
      <c r="K111" s="497"/>
      <c r="L111" s="497"/>
    </row>
    <row r="112" spans="1:12" s="446" customFormat="1" ht="21" customHeight="1" x14ac:dyDescent="0.25">
      <c r="A112" s="452">
        <v>100</v>
      </c>
      <c r="B112" s="452" t="str">
        <f>IF(F112="","",COUNTA($F$13:F112))</f>
        <v/>
      </c>
      <c r="C112" s="517"/>
      <c r="D112" s="457" t="s">
        <v>355</v>
      </c>
      <c r="E112" s="458">
        <v>5</v>
      </c>
      <c r="F112" s="452"/>
      <c r="G112" s="500">
        <v>25034</v>
      </c>
      <c r="H112" s="458">
        <v>2</v>
      </c>
      <c r="I112" s="460" t="s">
        <v>58</v>
      </c>
      <c r="J112" s="458" t="s">
        <v>200</v>
      </c>
      <c r="K112" s="497"/>
      <c r="L112" s="497"/>
    </row>
    <row r="113" spans="1:12" s="446" customFormat="1" ht="21" customHeight="1" x14ac:dyDescent="0.25">
      <c r="A113" s="452">
        <v>101</v>
      </c>
      <c r="B113" s="452">
        <f>IF(F113="","",COUNTA($F$13:F113))</f>
        <v>37</v>
      </c>
      <c r="C113" s="515" t="s">
        <v>214</v>
      </c>
      <c r="D113" s="457" t="s">
        <v>214</v>
      </c>
      <c r="E113" s="458">
        <v>1</v>
      </c>
      <c r="F113" s="452" t="str">
        <f>IF(E113=1,"1","")</f>
        <v>1</v>
      </c>
      <c r="G113" s="461">
        <v>31413</v>
      </c>
      <c r="H113" s="458">
        <v>1</v>
      </c>
      <c r="I113" s="460" t="s">
        <v>58</v>
      </c>
      <c r="J113" s="458" t="s">
        <v>200</v>
      </c>
      <c r="K113" s="497"/>
      <c r="L113" s="497"/>
    </row>
    <row r="114" spans="1:12" s="446" customFormat="1" ht="21" customHeight="1" x14ac:dyDescent="0.25">
      <c r="A114" s="452">
        <v>102</v>
      </c>
      <c r="B114" s="452" t="str">
        <f>IF(F114="","",COUNTA($F$13:F114))</f>
        <v/>
      </c>
      <c r="C114" s="517"/>
      <c r="D114" s="457" t="s">
        <v>286</v>
      </c>
      <c r="E114" s="458">
        <v>3</v>
      </c>
      <c r="F114" s="452"/>
      <c r="G114" s="461">
        <v>39634</v>
      </c>
      <c r="H114" s="458">
        <v>2</v>
      </c>
      <c r="I114" s="460" t="s">
        <v>58</v>
      </c>
      <c r="J114" s="458" t="s">
        <v>200</v>
      </c>
      <c r="K114" s="497"/>
      <c r="L114" s="497"/>
    </row>
    <row r="115" spans="1:12" s="446" customFormat="1" ht="21" customHeight="1" x14ac:dyDescent="0.25">
      <c r="A115" s="452">
        <v>103</v>
      </c>
      <c r="B115" s="452">
        <f>IF(F115="","",COUNTA($F$13:F115))</f>
        <v>38</v>
      </c>
      <c r="C115" s="515" t="s">
        <v>244</v>
      </c>
      <c r="D115" s="457" t="s">
        <v>244</v>
      </c>
      <c r="E115" s="458">
        <v>1</v>
      </c>
      <c r="F115" s="452" t="str">
        <f>IF(E115=1,"1","")</f>
        <v>1</v>
      </c>
      <c r="G115" s="461">
        <v>33068</v>
      </c>
      <c r="H115" s="458">
        <v>1</v>
      </c>
      <c r="I115" s="460" t="s">
        <v>58</v>
      </c>
      <c r="J115" s="458" t="s">
        <v>200</v>
      </c>
      <c r="K115" s="497"/>
      <c r="L115" s="497"/>
    </row>
    <row r="116" spans="1:12" s="446" customFormat="1" ht="21" customHeight="1" x14ac:dyDescent="0.25">
      <c r="A116" s="452">
        <v>104</v>
      </c>
      <c r="B116" s="452" t="str">
        <f>IF(F116="","",COUNTA($F$13:F116))</f>
        <v/>
      </c>
      <c r="C116" s="517"/>
      <c r="D116" s="457" t="s">
        <v>348</v>
      </c>
      <c r="E116" s="458">
        <v>3</v>
      </c>
      <c r="F116" s="452"/>
      <c r="G116" s="461">
        <v>40076</v>
      </c>
      <c r="H116" s="458">
        <v>1</v>
      </c>
      <c r="I116" s="460" t="s">
        <v>58</v>
      </c>
      <c r="J116" s="458" t="s">
        <v>200</v>
      </c>
      <c r="K116" s="497"/>
      <c r="L116" s="497"/>
    </row>
    <row r="117" spans="1:12" s="446" customFormat="1" ht="21" customHeight="1" x14ac:dyDescent="0.25">
      <c r="A117" s="452">
        <v>105</v>
      </c>
      <c r="B117" s="452">
        <f>IF(F117="","",COUNTA($F$13:F117))</f>
        <v>39</v>
      </c>
      <c r="C117" s="515" t="s">
        <v>245</v>
      </c>
      <c r="D117" s="457" t="s">
        <v>245</v>
      </c>
      <c r="E117" s="458">
        <v>1</v>
      </c>
      <c r="F117" s="452" t="str">
        <f>IF(E117=1,"1","")</f>
        <v>1</v>
      </c>
      <c r="G117" s="461">
        <v>20609</v>
      </c>
      <c r="H117" s="458">
        <v>1</v>
      </c>
      <c r="I117" s="460" t="s">
        <v>58</v>
      </c>
      <c r="J117" s="458" t="s">
        <v>200</v>
      </c>
      <c r="K117" s="497"/>
      <c r="L117" s="497"/>
    </row>
    <row r="118" spans="1:12" s="446" customFormat="1" ht="21" customHeight="1" x14ac:dyDescent="0.25">
      <c r="A118" s="452">
        <v>106</v>
      </c>
      <c r="B118" s="452" t="str">
        <f>IF(F118="","",COUNTA($F$13:F118))</f>
        <v/>
      </c>
      <c r="C118" s="517"/>
      <c r="D118" s="457" t="s">
        <v>349</v>
      </c>
      <c r="E118" s="458">
        <v>4</v>
      </c>
      <c r="F118" s="452"/>
      <c r="G118" s="461">
        <v>39526</v>
      </c>
      <c r="H118" s="458">
        <v>2</v>
      </c>
      <c r="I118" s="460" t="s">
        <v>58</v>
      </c>
      <c r="J118" s="458" t="s">
        <v>200</v>
      </c>
      <c r="K118" s="497"/>
      <c r="L118" s="497"/>
    </row>
    <row r="119" spans="1:12" s="446" customFormat="1" ht="21" customHeight="1" x14ac:dyDescent="0.25">
      <c r="A119" s="452">
        <v>107</v>
      </c>
      <c r="B119" s="452">
        <f>IF(F119="","",COUNTA($F$13:F119))</f>
        <v>40</v>
      </c>
      <c r="C119" s="515" t="s">
        <v>251</v>
      </c>
      <c r="D119" s="457" t="s">
        <v>251</v>
      </c>
      <c r="E119" s="458">
        <v>1</v>
      </c>
      <c r="F119" s="452" t="str">
        <f>IF(E119=1,"1","")</f>
        <v>1</v>
      </c>
      <c r="G119" s="461">
        <v>26456</v>
      </c>
      <c r="H119" s="458">
        <v>1</v>
      </c>
      <c r="I119" s="460" t="s">
        <v>58</v>
      </c>
      <c r="J119" s="458" t="s">
        <v>201</v>
      </c>
      <c r="K119" s="497"/>
      <c r="L119" s="497"/>
    </row>
    <row r="120" spans="1:12" s="446" customFormat="1" ht="21" customHeight="1" x14ac:dyDescent="0.25">
      <c r="A120" s="452">
        <v>108</v>
      </c>
      <c r="B120" s="452" t="str">
        <f>IF(F120="","",COUNTA($F$13:F120))</f>
        <v/>
      </c>
      <c r="C120" s="516"/>
      <c r="D120" s="457" t="s">
        <v>356</v>
      </c>
      <c r="E120" s="458">
        <v>2</v>
      </c>
      <c r="F120" s="452"/>
      <c r="G120" s="461">
        <v>29790</v>
      </c>
      <c r="H120" s="458">
        <v>2</v>
      </c>
      <c r="I120" s="460" t="s">
        <v>58</v>
      </c>
      <c r="J120" s="458" t="s">
        <v>201</v>
      </c>
      <c r="K120" s="497"/>
      <c r="L120" s="497"/>
    </row>
    <row r="121" spans="1:12" s="446" customFormat="1" ht="21" customHeight="1" x14ac:dyDescent="0.25">
      <c r="A121" s="452">
        <v>109</v>
      </c>
      <c r="B121" s="452" t="str">
        <f>IF(F121="","",COUNTA($F$13:F121))</f>
        <v/>
      </c>
      <c r="C121" s="516"/>
      <c r="D121" s="457" t="s">
        <v>1785</v>
      </c>
      <c r="E121" s="458">
        <v>3</v>
      </c>
      <c r="F121" s="452"/>
      <c r="G121" s="461">
        <v>40621</v>
      </c>
      <c r="H121" s="458">
        <v>2</v>
      </c>
      <c r="I121" s="460" t="s">
        <v>58</v>
      </c>
      <c r="J121" s="458" t="s">
        <v>201</v>
      </c>
      <c r="K121" s="497"/>
      <c r="L121" s="497"/>
    </row>
    <row r="122" spans="1:12" s="446" customFormat="1" ht="21" customHeight="1" x14ac:dyDescent="0.25">
      <c r="A122" s="452">
        <v>110</v>
      </c>
      <c r="B122" s="452" t="str">
        <f>IF(F122="","",COUNTA($F$13:F122))</f>
        <v/>
      </c>
      <c r="C122" s="517"/>
      <c r="D122" s="457" t="s">
        <v>358</v>
      </c>
      <c r="E122" s="458">
        <v>3</v>
      </c>
      <c r="F122" s="452"/>
      <c r="G122" s="461">
        <v>41225</v>
      </c>
      <c r="H122" s="458">
        <v>1</v>
      </c>
      <c r="I122" s="460" t="s">
        <v>58</v>
      </c>
      <c r="J122" s="458" t="s">
        <v>201</v>
      </c>
      <c r="K122" s="497"/>
      <c r="L122" s="497"/>
    </row>
    <row r="123" spans="1:12" s="446" customFormat="1" ht="21" customHeight="1" x14ac:dyDescent="0.25">
      <c r="A123" s="452">
        <v>111</v>
      </c>
      <c r="B123" s="452">
        <f>IF(F123="","",COUNTA($F$13:F123))</f>
        <v>41</v>
      </c>
      <c r="C123" s="515" t="s">
        <v>252</v>
      </c>
      <c r="D123" s="457" t="s">
        <v>252</v>
      </c>
      <c r="E123" s="458">
        <v>1</v>
      </c>
      <c r="F123" s="452" t="str">
        <f>IF(E123=1,"1","")</f>
        <v>1</v>
      </c>
      <c r="G123" s="461">
        <v>18902</v>
      </c>
      <c r="H123" s="458">
        <v>1</v>
      </c>
      <c r="I123" s="460" t="s">
        <v>58</v>
      </c>
      <c r="J123" s="458" t="s">
        <v>201</v>
      </c>
      <c r="K123" s="497"/>
      <c r="L123" s="497"/>
    </row>
    <row r="124" spans="1:12" s="446" customFormat="1" ht="21" customHeight="1" x14ac:dyDescent="0.25">
      <c r="A124" s="452">
        <v>112</v>
      </c>
      <c r="B124" s="452" t="str">
        <f>IF(F124="","",COUNTA($F$13:F124))</f>
        <v/>
      </c>
      <c r="C124" s="516"/>
      <c r="D124" s="457" t="s">
        <v>359</v>
      </c>
      <c r="E124" s="458">
        <v>2</v>
      </c>
      <c r="F124" s="452"/>
      <c r="G124" s="461">
        <v>20748</v>
      </c>
      <c r="H124" s="458">
        <v>2</v>
      </c>
      <c r="I124" s="460" t="s">
        <v>58</v>
      </c>
      <c r="J124" s="458" t="s">
        <v>201</v>
      </c>
      <c r="K124" s="497"/>
      <c r="L124" s="497"/>
    </row>
    <row r="125" spans="1:12" s="446" customFormat="1" ht="21" customHeight="1" x14ac:dyDescent="0.25">
      <c r="A125" s="452">
        <v>113</v>
      </c>
      <c r="B125" s="452" t="str">
        <f>IF(F125="","",COUNTA($F$13:F125))</f>
        <v/>
      </c>
      <c r="C125" s="516"/>
      <c r="D125" s="457" t="s">
        <v>360</v>
      </c>
      <c r="E125" s="458">
        <v>3</v>
      </c>
      <c r="F125" s="452"/>
      <c r="G125" s="461">
        <v>28695</v>
      </c>
      <c r="H125" s="458">
        <v>1</v>
      </c>
      <c r="I125" s="460" t="s">
        <v>58</v>
      </c>
      <c r="J125" s="458" t="s">
        <v>201</v>
      </c>
      <c r="K125" s="497"/>
      <c r="L125" s="497"/>
    </row>
    <row r="126" spans="1:12" s="446" customFormat="1" ht="21" customHeight="1" x14ac:dyDescent="0.25">
      <c r="A126" s="452">
        <v>114</v>
      </c>
      <c r="B126" s="452" t="str">
        <f>IF(F126="","",COUNTA($F$13:F126))</f>
        <v/>
      </c>
      <c r="C126" s="516"/>
      <c r="D126" s="457" t="s">
        <v>361</v>
      </c>
      <c r="E126" s="458">
        <v>3</v>
      </c>
      <c r="F126" s="452"/>
      <c r="G126" s="461">
        <v>30188</v>
      </c>
      <c r="H126" s="458">
        <v>2</v>
      </c>
      <c r="I126" s="460" t="s">
        <v>58</v>
      </c>
      <c r="J126" s="458" t="s">
        <v>201</v>
      </c>
      <c r="K126" s="497"/>
      <c r="L126" s="497"/>
    </row>
    <row r="127" spans="1:12" s="446" customFormat="1" ht="21" customHeight="1" x14ac:dyDescent="0.25">
      <c r="A127" s="452">
        <v>115</v>
      </c>
      <c r="B127" s="452" t="str">
        <f>IF(F127="","",COUNTA($F$13:F127))</f>
        <v/>
      </c>
      <c r="C127" s="516"/>
      <c r="D127" s="457" t="s">
        <v>362</v>
      </c>
      <c r="E127" s="458">
        <v>5</v>
      </c>
      <c r="F127" s="452"/>
      <c r="G127" s="461">
        <v>39712</v>
      </c>
      <c r="H127" s="458">
        <v>1</v>
      </c>
      <c r="I127" s="460" t="s">
        <v>58</v>
      </c>
      <c r="J127" s="458" t="s">
        <v>201</v>
      </c>
      <c r="K127" s="497"/>
      <c r="L127" s="497"/>
    </row>
    <row r="128" spans="1:12" s="446" customFormat="1" ht="21" customHeight="1" x14ac:dyDescent="0.25">
      <c r="A128" s="452">
        <v>116</v>
      </c>
      <c r="B128" s="452" t="str">
        <f>IF(F128="","",COUNTA($F$13:F128))</f>
        <v/>
      </c>
      <c r="C128" s="516"/>
      <c r="D128" s="457" t="s">
        <v>363</v>
      </c>
      <c r="E128" s="458">
        <v>5</v>
      </c>
      <c r="F128" s="452"/>
      <c r="G128" s="461">
        <v>40786</v>
      </c>
      <c r="H128" s="458">
        <v>1</v>
      </c>
      <c r="I128" s="460" t="s">
        <v>58</v>
      </c>
      <c r="J128" s="458" t="s">
        <v>201</v>
      </c>
      <c r="K128" s="497"/>
      <c r="L128" s="497"/>
    </row>
    <row r="129" spans="1:12" s="446" customFormat="1" ht="21" customHeight="1" x14ac:dyDescent="0.25">
      <c r="A129" s="452">
        <v>117</v>
      </c>
      <c r="B129" s="452" t="str">
        <f>IF(F129="","",COUNTA($F$13:F129))</f>
        <v/>
      </c>
      <c r="C129" s="517"/>
      <c r="D129" s="457" t="s">
        <v>1786</v>
      </c>
      <c r="E129" s="458">
        <v>5</v>
      </c>
      <c r="F129" s="452"/>
      <c r="G129" s="461">
        <v>37129</v>
      </c>
      <c r="H129" s="458">
        <v>2</v>
      </c>
      <c r="I129" s="460" t="s">
        <v>58</v>
      </c>
      <c r="J129" s="458" t="s">
        <v>201</v>
      </c>
      <c r="K129" s="497"/>
      <c r="L129" s="497"/>
    </row>
    <row r="130" spans="1:12" s="446" customFormat="1" ht="24" customHeight="1" x14ac:dyDescent="0.25">
      <c r="A130" s="452">
        <v>118</v>
      </c>
      <c r="B130" s="452">
        <f>IF(F130="","",COUNTA($F$13:F130))</f>
        <v>42</v>
      </c>
      <c r="C130" s="515" t="s">
        <v>253</v>
      </c>
      <c r="D130" s="457" t="s">
        <v>253</v>
      </c>
      <c r="E130" s="458">
        <v>1</v>
      </c>
      <c r="F130" s="452" t="str">
        <f>IF(E130=1,"1","")</f>
        <v>1</v>
      </c>
      <c r="G130" s="461">
        <v>29096</v>
      </c>
      <c r="H130" s="458">
        <v>1</v>
      </c>
      <c r="I130" s="460" t="s">
        <v>58</v>
      </c>
      <c r="J130" s="458" t="s">
        <v>201</v>
      </c>
      <c r="K130" s="497"/>
      <c r="L130" s="497"/>
    </row>
    <row r="131" spans="1:12" s="446" customFormat="1" ht="24" customHeight="1" x14ac:dyDescent="0.25">
      <c r="A131" s="452">
        <v>119</v>
      </c>
      <c r="B131" s="452" t="str">
        <f>IF(F131="","",COUNTA($F$13:F131))</f>
        <v/>
      </c>
      <c r="C131" s="516"/>
      <c r="D131" s="457" t="s">
        <v>217</v>
      </c>
      <c r="E131" s="458">
        <v>2</v>
      </c>
      <c r="F131" s="452"/>
      <c r="G131" s="461">
        <v>30171</v>
      </c>
      <c r="H131" s="458">
        <v>2</v>
      </c>
      <c r="I131" s="460" t="s">
        <v>58</v>
      </c>
      <c r="J131" s="458" t="s">
        <v>201</v>
      </c>
      <c r="K131" s="497"/>
      <c r="L131" s="497"/>
    </row>
    <row r="132" spans="1:12" s="446" customFormat="1" ht="24" customHeight="1" x14ac:dyDescent="0.25">
      <c r="A132" s="452">
        <v>120</v>
      </c>
      <c r="B132" s="452" t="str">
        <f>IF(F132="","",COUNTA($F$13:F132))</f>
        <v/>
      </c>
      <c r="C132" s="516"/>
      <c r="D132" s="457" t="s">
        <v>365</v>
      </c>
      <c r="E132" s="458">
        <v>5</v>
      </c>
      <c r="F132" s="452"/>
      <c r="G132" s="461">
        <v>19907</v>
      </c>
      <c r="H132" s="458">
        <v>2</v>
      </c>
      <c r="I132" s="460" t="s">
        <v>58</v>
      </c>
      <c r="J132" s="458" t="s">
        <v>201</v>
      </c>
      <c r="K132" s="497"/>
      <c r="L132" s="497"/>
    </row>
    <row r="133" spans="1:12" s="446" customFormat="1" ht="24" customHeight="1" x14ac:dyDescent="0.25">
      <c r="A133" s="452">
        <v>121</v>
      </c>
      <c r="B133" s="452" t="str">
        <f>IF(F133="","",COUNTA($F$13:F133))</f>
        <v/>
      </c>
      <c r="C133" s="516"/>
      <c r="D133" s="457" t="s">
        <v>318</v>
      </c>
      <c r="E133" s="458">
        <v>3</v>
      </c>
      <c r="F133" s="452"/>
      <c r="G133" s="461">
        <v>37402</v>
      </c>
      <c r="H133" s="458">
        <v>1</v>
      </c>
      <c r="I133" s="460" t="s">
        <v>58</v>
      </c>
      <c r="J133" s="458" t="s">
        <v>201</v>
      </c>
      <c r="K133" s="497"/>
      <c r="L133" s="497"/>
    </row>
    <row r="134" spans="1:12" s="446" customFormat="1" ht="24" customHeight="1" x14ac:dyDescent="0.25">
      <c r="A134" s="452">
        <v>122</v>
      </c>
      <c r="B134" s="452" t="str">
        <f>IF(F134="","",COUNTA($F$13:F134))</f>
        <v/>
      </c>
      <c r="C134" s="517"/>
      <c r="D134" s="457" t="s">
        <v>366</v>
      </c>
      <c r="E134" s="458">
        <v>3</v>
      </c>
      <c r="F134" s="452"/>
      <c r="G134" s="461">
        <v>39529</v>
      </c>
      <c r="H134" s="458">
        <v>2</v>
      </c>
      <c r="I134" s="460" t="s">
        <v>58</v>
      </c>
      <c r="J134" s="458" t="s">
        <v>201</v>
      </c>
      <c r="K134" s="497"/>
      <c r="L134" s="497"/>
    </row>
    <row r="135" spans="1:12" s="446" customFormat="1" ht="21" customHeight="1" x14ac:dyDescent="0.25">
      <c r="A135" s="452">
        <v>123</v>
      </c>
      <c r="B135" s="452">
        <f>IF(F135="","",COUNTA($F$13:F135))</f>
        <v>43</v>
      </c>
      <c r="C135" s="515" t="s">
        <v>254</v>
      </c>
      <c r="D135" s="457" t="s">
        <v>254</v>
      </c>
      <c r="E135" s="458">
        <v>1</v>
      </c>
      <c r="F135" s="452" t="str">
        <f>IF(E135=1,"1","")</f>
        <v>1</v>
      </c>
      <c r="G135" s="461">
        <v>30577</v>
      </c>
      <c r="H135" s="458">
        <v>1</v>
      </c>
      <c r="I135" s="460" t="s">
        <v>58</v>
      </c>
      <c r="J135" s="458" t="s">
        <v>201</v>
      </c>
      <c r="K135" s="497"/>
      <c r="L135" s="497"/>
    </row>
    <row r="136" spans="1:12" s="446" customFormat="1" ht="21" customHeight="1" x14ac:dyDescent="0.25">
      <c r="A136" s="452">
        <v>124</v>
      </c>
      <c r="B136" s="452" t="str">
        <f>IF(F136="","",COUNTA($F$13:F136))</f>
        <v/>
      </c>
      <c r="C136" s="516"/>
      <c r="D136" s="457" t="s">
        <v>367</v>
      </c>
      <c r="E136" s="458">
        <v>2</v>
      </c>
      <c r="F136" s="452"/>
      <c r="G136" s="461">
        <v>29306</v>
      </c>
      <c r="H136" s="458">
        <v>2</v>
      </c>
      <c r="I136" s="460" t="s">
        <v>58</v>
      </c>
      <c r="J136" s="458" t="s">
        <v>201</v>
      </c>
      <c r="K136" s="497"/>
      <c r="L136" s="497"/>
    </row>
    <row r="137" spans="1:12" s="446" customFormat="1" ht="21" customHeight="1" x14ac:dyDescent="0.25">
      <c r="A137" s="452">
        <v>125</v>
      </c>
      <c r="B137" s="452" t="str">
        <f>IF(F137="","",COUNTA($F$13:F137))</f>
        <v/>
      </c>
      <c r="C137" s="516"/>
      <c r="D137" s="457" t="s">
        <v>368</v>
      </c>
      <c r="E137" s="458">
        <v>3</v>
      </c>
      <c r="F137" s="452"/>
      <c r="G137" s="461">
        <v>38532</v>
      </c>
      <c r="H137" s="458">
        <v>2</v>
      </c>
      <c r="I137" s="460" t="s">
        <v>58</v>
      </c>
      <c r="J137" s="458" t="s">
        <v>201</v>
      </c>
      <c r="K137" s="497"/>
      <c r="L137" s="497"/>
    </row>
    <row r="138" spans="1:12" s="446" customFormat="1" ht="21" customHeight="1" x14ac:dyDescent="0.25">
      <c r="A138" s="452">
        <v>126</v>
      </c>
      <c r="B138" s="452" t="str">
        <f>IF(F138="","",COUNTA($F$13:F138))</f>
        <v/>
      </c>
      <c r="C138" s="517"/>
      <c r="D138" s="457" t="s">
        <v>369</v>
      </c>
      <c r="E138" s="458">
        <v>3</v>
      </c>
      <c r="F138" s="452"/>
      <c r="G138" s="459">
        <v>39362</v>
      </c>
      <c r="H138" s="458">
        <v>2</v>
      </c>
      <c r="I138" s="460" t="s">
        <v>58</v>
      </c>
      <c r="J138" s="458" t="s">
        <v>201</v>
      </c>
      <c r="K138" s="497"/>
      <c r="L138" s="497"/>
    </row>
    <row r="139" spans="1:12" s="446" customFormat="1" ht="21" customHeight="1" x14ac:dyDescent="0.25">
      <c r="A139" s="452">
        <v>127</v>
      </c>
      <c r="B139" s="452">
        <f>IF(F139="","",COUNTA($F$13:F139))</f>
        <v>44</v>
      </c>
      <c r="C139" s="515" t="s">
        <v>255</v>
      </c>
      <c r="D139" s="457" t="s">
        <v>255</v>
      </c>
      <c r="E139" s="458">
        <v>1</v>
      </c>
      <c r="F139" s="452" t="str">
        <f>IF(E139=1,"1","")</f>
        <v>1</v>
      </c>
      <c r="G139" s="459">
        <v>19014</v>
      </c>
      <c r="H139" s="458">
        <v>2</v>
      </c>
      <c r="I139" s="460" t="s">
        <v>58</v>
      </c>
      <c r="J139" s="458" t="s">
        <v>201</v>
      </c>
      <c r="K139" s="497"/>
      <c r="L139" s="497"/>
    </row>
    <row r="140" spans="1:12" s="446" customFormat="1" ht="21" customHeight="1" x14ac:dyDescent="0.25">
      <c r="A140" s="452">
        <v>128</v>
      </c>
      <c r="B140" s="452" t="str">
        <f>IF(F140="","",COUNTA($F$13:F140))</f>
        <v/>
      </c>
      <c r="C140" s="516"/>
      <c r="D140" s="457" t="s">
        <v>370</v>
      </c>
      <c r="E140" s="458">
        <v>3</v>
      </c>
      <c r="F140" s="452"/>
      <c r="G140" s="459">
        <v>31665</v>
      </c>
      <c r="H140" s="458">
        <v>1</v>
      </c>
      <c r="I140" s="460" t="s">
        <v>58</v>
      </c>
      <c r="J140" s="458" t="s">
        <v>201</v>
      </c>
      <c r="K140" s="497"/>
      <c r="L140" s="497"/>
    </row>
    <row r="141" spans="1:12" s="446" customFormat="1" ht="21" customHeight="1" x14ac:dyDescent="0.25">
      <c r="A141" s="452">
        <v>129</v>
      </c>
      <c r="B141" s="452" t="str">
        <f>IF(F141="","",COUNTA($F$13:F141))</f>
        <v/>
      </c>
      <c r="C141" s="517"/>
      <c r="D141" s="457" t="s">
        <v>371</v>
      </c>
      <c r="E141" s="458">
        <v>5</v>
      </c>
      <c r="F141" s="452"/>
      <c r="G141" s="459">
        <v>42503</v>
      </c>
      <c r="H141" s="458">
        <v>1</v>
      </c>
      <c r="I141" s="460" t="s">
        <v>58</v>
      </c>
      <c r="J141" s="458" t="s">
        <v>201</v>
      </c>
      <c r="K141" s="497"/>
      <c r="L141" s="497"/>
    </row>
    <row r="142" spans="1:12" s="446" customFormat="1" ht="21" customHeight="1" x14ac:dyDescent="0.25">
      <c r="A142" s="452">
        <v>130</v>
      </c>
      <c r="B142" s="452">
        <f>IF(F142="","",COUNTA($F$13:F142))</f>
        <v>45</v>
      </c>
      <c r="C142" s="515" t="s">
        <v>256</v>
      </c>
      <c r="D142" s="457" t="s">
        <v>256</v>
      </c>
      <c r="E142" s="458">
        <v>1</v>
      </c>
      <c r="F142" s="452" t="str">
        <f>IF(E142=1,"1","")</f>
        <v>1</v>
      </c>
      <c r="G142" s="459">
        <v>38952</v>
      </c>
      <c r="H142" s="458">
        <v>2</v>
      </c>
      <c r="I142" s="460" t="s">
        <v>58</v>
      </c>
      <c r="J142" s="458" t="s">
        <v>201</v>
      </c>
      <c r="K142" s="497"/>
      <c r="L142" s="497"/>
    </row>
    <row r="143" spans="1:12" s="446" customFormat="1" ht="21" customHeight="1" x14ac:dyDescent="0.25">
      <c r="A143" s="452">
        <v>131</v>
      </c>
      <c r="B143" s="452" t="str">
        <f>IF(F143="","",COUNTA($F$13:F143))</f>
        <v/>
      </c>
      <c r="C143" s="517"/>
      <c r="D143" s="457" t="s">
        <v>372</v>
      </c>
      <c r="E143" s="458">
        <v>5</v>
      </c>
      <c r="F143" s="452"/>
      <c r="G143" s="459">
        <v>37597</v>
      </c>
      <c r="H143" s="458">
        <v>1</v>
      </c>
      <c r="I143" s="460" t="s">
        <v>58</v>
      </c>
      <c r="J143" s="458" t="s">
        <v>201</v>
      </c>
      <c r="K143" s="497"/>
      <c r="L143" s="497"/>
    </row>
    <row r="144" spans="1:12" s="446" customFormat="1" ht="21" customHeight="1" x14ac:dyDescent="0.25">
      <c r="A144" s="452">
        <v>132</v>
      </c>
      <c r="B144" s="452">
        <f>IF(F144="","",COUNTA($F$13:F144))</f>
        <v>46</v>
      </c>
      <c r="C144" s="515" t="s">
        <v>257</v>
      </c>
      <c r="D144" s="457" t="s">
        <v>257</v>
      </c>
      <c r="E144" s="458">
        <v>1</v>
      </c>
      <c r="F144" s="452" t="str">
        <f>IF(E144=1,"1","")</f>
        <v>1</v>
      </c>
      <c r="G144" s="461">
        <v>30836</v>
      </c>
      <c r="H144" s="458">
        <v>2</v>
      </c>
      <c r="I144" s="460" t="s">
        <v>58</v>
      </c>
      <c r="J144" s="458" t="s">
        <v>201</v>
      </c>
      <c r="K144" s="497"/>
      <c r="L144" s="497"/>
    </row>
    <row r="145" spans="1:12" s="446" customFormat="1" ht="21" customHeight="1" x14ac:dyDescent="0.25">
      <c r="A145" s="452">
        <v>133</v>
      </c>
      <c r="B145" s="452" t="str">
        <f>IF(F145="","",COUNTA($F$13:F145))</f>
        <v/>
      </c>
      <c r="C145" s="516"/>
      <c r="D145" s="457" t="s">
        <v>373</v>
      </c>
      <c r="E145" s="458">
        <v>2</v>
      </c>
      <c r="F145" s="452"/>
      <c r="G145" s="461">
        <v>29824</v>
      </c>
      <c r="H145" s="458">
        <v>2</v>
      </c>
      <c r="I145" s="460" t="s">
        <v>58</v>
      </c>
      <c r="J145" s="458" t="s">
        <v>201</v>
      </c>
      <c r="K145" s="497"/>
      <c r="L145" s="497"/>
    </row>
    <row r="146" spans="1:12" s="446" customFormat="1" ht="21" customHeight="1" x14ac:dyDescent="0.25">
      <c r="A146" s="452">
        <v>134</v>
      </c>
      <c r="B146" s="452" t="str">
        <f>IF(F146="","",COUNTA($F$13:F146))</f>
        <v/>
      </c>
      <c r="C146" s="516"/>
      <c r="D146" s="457" t="s">
        <v>374</v>
      </c>
      <c r="E146" s="458">
        <v>3</v>
      </c>
      <c r="F146" s="452"/>
      <c r="G146" s="461">
        <v>39701</v>
      </c>
      <c r="H146" s="458">
        <v>1</v>
      </c>
      <c r="I146" s="460" t="s">
        <v>58</v>
      </c>
      <c r="J146" s="458" t="s">
        <v>201</v>
      </c>
      <c r="K146" s="497"/>
      <c r="L146" s="497"/>
    </row>
    <row r="147" spans="1:12" s="446" customFormat="1" ht="21" customHeight="1" x14ac:dyDescent="0.25">
      <c r="A147" s="452">
        <v>135</v>
      </c>
      <c r="B147" s="452" t="str">
        <f>IF(F147="","",COUNTA($F$13:F147))</f>
        <v/>
      </c>
      <c r="C147" s="517"/>
      <c r="D147" s="457" t="s">
        <v>375</v>
      </c>
      <c r="E147" s="458">
        <v>3</v>
      </c>
      <c r="F147" s="452"/>
      <c r="G147" s="461">
        <v>40397</v>
      </c>
      <c r="H147" s="458">
        <v>2</v>
      </c>
      <c r="I147" s="460" t="s">
        <v>58</v>
      </c>
      <c r="J147" s="458" t="s">
        <v>201</v>
      </c>
      <c r="K147" s="497"/>
      <c r="L147" s="497"/>
    </row>
    <row r="148" spans="1:12" s="446" customFormat="1" ht="21" customHeight="1" x14ac:dyDescent="0.25">
      <c r="A148" s="452">
        <v>136</v>
      </c>
      <c r="B148" s="452">
        <f>IF(F148="","",COUNTA($F$13:F148))</f>
        <v>47</v>
      </c>
      <c r="C148" s="515" t="s">
        <v>258</v>
      </c>
      <c r="D148" s="457" t="s">
        <v>258</v>
      </c>
      <c r="E148" s="458">
        <v>1</v>
      </c>
      <c r="F148" s="452" t="str">
        <f>IF(E148=1,"1","")</f>
        <v>1</v>
      </c>
      <c r="G148" s="461">
        <v>21541</v>
      </c>
      <c r="H148" s="458">
        <v>1</v>
      </c>
      <c r="I148" s="460" t="s">
        <v>58</v>
      </c>
      <c r="J148" s="458" t="s">
        <v>201</v>
      </c>
      <c r="K148" s="497"/>
      <c r="L148" s="497"/>
    </row>
    <row r="149" spans="1:12" s="446" customFormat="1" ht="21" customHeight="1" x14ac:dyDescent="0.25">
      <c r="A149" s="452">
        <v>137</v>
      </c>
      <c r="B149" s="452" t="str">
        <f>IF(F149="","",COUNTA($F$13:F149))</f>
        <v/>
      </c>
      <c r="C149" s="516"/>
      <c r="D149" s="457" t="s">
        <v>376</v>
      </c>
      <c r="E149" s="458">
        <v>2</v>
      </c>
      <c r="F149" s="452"/>
      <c r="G149" s="459">
        <v>22026</v>
      </c>
      <c r="H149" s="458">
        <v>2</v>
      </c>
      <c r="I149" s="460" t="s">
        <v>58</v>
      </c>
      <c r="J149" s="458" t="s">
        <v>201</v>
      </c>
      <c r="K149" s="497"/>
      <c r="L149" s="497"/>
    </row>
    <row r="150" spans="1:12" s="446" customFormat="1" ht="21" customHeight="1" x14ac:dyDescent="0.25">
      <c r="A150" s="452">
        <v>138</v>
      </c>
      <c r="B150" s="452" t="str">
        <f>IF(F150="","",COUNTA($F$13:F150))</f>
        <v/>
      </c>
      <c r="C150" s="516"/>
      <c r="D150" s="457" t="s">
        <v>377</v>
      </c>
      <c r="E150" s="458">
        <v>3</v>
      </c>
      <c r="F150" s="452"/>
      <c r="G150" s="459">
        <v>32912</v>
      </c>
      <c r="H150" s="458">
        <v>1</v>
      </c>
      <c r="I150" s="460" t="s">
        <v>58</v>
      </c>
      <c r="J150" s="458" t="s">
        <v>201</v>
      </c>
      <c r="K150" s="497"/>
      <c r="L150" s="497"/>
    </row>
    <row r="151" spans="1:12" s="446" customFormat="1" ht="21" customHeight="1" x14ac:dyDescent="0.25">
      <c r="A151" s="452">
        <v>139</v>
      </c>
      <c r="B151" s="452" t="str">
        <f>IF(F151="","",COUNTA($F$13:F151))</f>
        <v/>
      </c>
      <c r="C151" s="516"/>
      <c r="D151" s="457" t="s">
        <v>378</v>
      </c>
      <c r="E151" s="458">
        <v>3</v>
      </c>
      <c r="F151" s="452"/>
      <c r="G151" s="461">
        <v>30975</v>
      </c>
      <c r="H151" s="458">
        <v>1</v>
      </c>
      <c r="I151" s="460" t="s">
        <v>58</v>
      </c>
      <c r="J151" s="458" t="s">
        <v>201</v>
      </c>
      <c r="K151" s="497"/>
      <c r="L151" s="497"/>
    </row>
    <row r="152" spans="1:12" s="446" customFormat="1" ht="21" customHeight="1" x14ac:dyDescent="0.25">
      <c r="A152" s="452">
        <v>140</v>
      </c>
      <c r="B152" s="452" t="str">
        <f>IF(F152="","",COUNTA($F$13:F152))</f>
        <v/>
      </c>
      <c r="C152" s="516"/>
      <c r="D152" s="457" t="s">
        <v>379</v>
      </c>
      <c r="E152" s="458">
        <v>5</v>
      </c>
      <c r="F152" s="452"/>
      <c r="G152" s="461">
        <v>43331</v>
      </c>
      <c r="H152" s="458">
        <v>1</v>
      </c>
      <c r="I152" s="460" t="s">
        <v>58</v>
      </c>
      <c r="J152" s="458" t="s">
        <v>201</v>
      </c>
      <c r="K152" s="497"/>
      <c r="L152" s="497"/>
    </row>
    <row r="153" spans="1:12" s="446" customFormat="1" ht="21" customHeight="1" x14ac:dyDescent="0.25">
      <c r="A153" s="452">
        <v>141</v>
      </c>
      <c r="B153" s="452" t="str">
        <f>IF(F153="","",COUNTA($F$13:F153))</f>
        <v/>
      </c>
      <c r="C153" s="517"/>
      <c r="D153" s="457" t="s">
        <v>380</v>
      </c>
      <c r="E153" s="458">
        <v>5</v>
      </c>
      <c r="F153" s="452"/>
      <c r="G153" s="461">
        <v>42883</v>
      </c>
      <c r="H153" s="458">
        <v>1</v>
      </c>
      <c r="I153" s="460" t="s">
        <v>58</v>
      </c>
      <c r="J153" s="458" t="s">
        <v>201</v>
      </c>
      <c r="K153" s="497"/>
      <c r="L153" s="497"/>
    </row>
    <row r="154" spans="1:12" s="446" customFormat="1" ht="27" customHeight="1" x14ac:dyDescent="0.25">
      <c r="A154" s="452">
        <v>142</v>
      </c>
      <c r="B154" s="452">
        <f>IF(F154="","",COUNTA($F$13:F154))</f>
        <v>48</v>
      </c>
      <c r="C154" s="515" t="s">
        <v>381</v>
      </c>
      <c r="D154" s="457" t="s">
        <v>381</v>
      </c>
      <c r="E154" s="458">
        <v>1</v>
      </c>
      <c r="F154" s="452" t="str">
        <f>IF(E154=1,"1","")</f>
        <v>1</v>
      </c>
      <c r="G154" s="454">
        <v>39066</v>
      </c>
      <c r="H154" s="458">
        <v>2</v>
      </c>
      <c r="I154" s="460" t="s">
        <v>58</v>
      </c>
      <c r="J154" s="458" t="s">
        <v>201</v>
      </c>
      <c r="K154" s="497"/>
      <c r="L154" s="497"/>
    </row>
    <row r="155" spans="1:12" s="446" customFormat="1" ht="27" customHeight="1" x14ac:dyDescent="0.25">
      <c r="A155" s="452">
        <v>143</v>
      </c>
      <c r="B155" s="452" t="str">
        <f>IF(F155="","",COUNTA($F$13:F155))</f>
        <v/>
      </c>
      <c r="C155" s="516"/>
      <c r="D155" s="457" t="s">
        <v>382</v>
      </c>
      <c r="E155" s="458">
        <v>5</v>
      </c>
      <c r="F155" s="452"/>
      <c r="G155" s="459">
        <v>36501</v>
      </c>
      <c r="H155" s="458">
        <v>1</v>
      </c>
      <c r="I155" s="460" t="s">
        <v>58</v>
      </c>
      <c r="J155" s="458" t="s">
        <v>201</v>
      </c>
      <c r="K155" s="497"/>
      <c r="L155" s="497"/>
    </row>
    <row r="156" spans="1:12" s="446" customFormat="1" ht="27" customHeight="1" x14ac:dyDescent="0.25">
      <c r="A156" s="452">
        <v>144</v>
      </c>
      <c r="B156" s="452" t="str">
        <f>IF(F156="","",COUNTA($F$13:F156))</f>
        <v/>
      </c>
      <c r="C156" s="517"/>
      <c r="D156" s="457" t="s">
        <v>383</v>
      </c>
      <c r="E156" s="458">
        <v>5</v>
      </c>
      <c r="F156" s="452"/>
      <c r="G156" s="461">
        <v>40046</v>
      </c>
      <c r="H156" s="458">
        <v>1</v>
      </c>
      <c r="I156" s="460" t="s">
        <v>58</v>
      </c>
      <c r="J156" s="458" t="s">
        <v>201</v>
      </c>
      <c r="K156" s="497"/>
      <c r="L156" s="497"/>
    </row>
    <row r="157" spans="1:12" s="446" customFormat="1" ht="27" customHeight="1" x14ac:dyDescent="0.25">
      <c r="A157" s="452">
        <v>145</v>
      </c>
      <c r="B157" s="452">
        <f>IF(F157="","",COUNTA($F$13:F157))</f>
        <v>49</v>
      </c>
      <c r="C157" s="515" t="s">
        <v>259</v>
      </c>
      <c r="D157" s="457" t="s">
        <v>259</v>
      </c>
      <c r="E157" s="458">
        <v>1</v>
      </c>
      <c r="F157" s="452" t="str">
        <f>IF(E157=1,"1","")</f>
        <v>1</v>
      </c>
      <c r="G157" s="461">
        <v>24673</v>
      </c>
      <c r="H157" s="458">
        <v>2</v>
      </c>
      <c r="I157" s="460" t="s">
        <v>58</v>
      </c>
      <c r="J157" s="458" t="s">
        <v>201</v>
      </c>
      <c r="K157" s="497"/>
      <c r="L157" s="497"/>
    </row>
    <row r="158" spans="1:12" s="446" customFormat="1" ht="27" customHeight="1" x14ac:dyDescent="0.25">
      <c r="A158" s="452">
        <v>146</v>
      </c>
      <c r="B158" s="452" t="str">
        <f>IF(F158="","",COUNTA($F$13:F158))</f>
        <v/>
      </c>
      <c r="C158" s="517"/>
      <c r="D158" s="457" t="s">
        <v>384</v>
      </c>
      <c r="E158" s="458">
        <v>3</v>
      </c>
      <c r="F158" s="452"/>
      <c r="G158" s="459">
        <v>40091</v>
      </c>
      <c r="H158" s="458">
        <v>2</v>
      </c>
      <c r="I158" s="460" t="s">
        <v>58</v>
      </c>
      <c r="J158" s="458" t="s">
        <v>201</v>
      </c>
      <c r="K158" s="497"/>
      <c r="L158" s="497"/>
    </row>
    <row r="159" spans="1:12" s="446" customFormat="1" ht="27" customHeight="1" x14ac:dyDescent="0.25">
      <c r="A159" s="452">
        <v>147</v>
      </c>
      <c r="B159" s="452">
        <f>IF(F159="","",COUNTA($F$13:F159))</f>
        <v>50</v>
      </c>
      <c r="C159" s="458" t="s">
        <v>266</v>
      </c>
      <c r="D159" s="457" t="s">
        <v>395</v>
      </c>
      <c r="E159" s="458">
        <v>1</v>
      </c>
      <c r="F159" s="452" t="str">
        <f>IF(E159=1,"1","")</f>
        <v>1</v>
      </c>
      <c r="G159" s="459">
        <v>28042</v>
      </c>
      <c r="H159" s="458">
        <v>1</v>
      </c>
      <c r="I159" s="460" t="s">
        <v>58</v>
      </c>
      <c r="J159" s="458" t="s">
        <v>202</v>
      </c>
      <c r="K159" s="497"/>
      <c r="L159" s="497"/>
    </row>
    <row r="160" spans="1:12" s="446" customFormat="1" ht="27" customHeight="1" x14ac:dyDescent="0.25">
      <c r="A160" s="452">
        <v>148</v>
      </c>
      <c r="B160" s="452">
        <f>IF(F160="","",COUNTA($F$13:F160))</f>
        <v>51</v>
      </c>
      <c r="C160" s="515" t="s">
        <v>260</v>
      </c>
      <c r="D160" s="457" t="s">
        <v>260</v>
      </c>
      <c r="E160" s="458">
        <v>1</v>
      </c>
      <c r="F160" s="452" t="str">
        <f>IF(E160=1,"1","")</f>
        <v>1</v>
      </c>
      <c r="G160" s="461">
        <v>18002</v>
      </c>
      <c r="H160" s="458">
        <v>2</v>
      </c>
      <c r="I160" s="460" t="s">
        <v>58</v>
      </c>
      <c r="J160" s="458" t="s">
        <v>202</v>
      </c>
      <c r="K160" s="497"/>
      <c r="L160" s="497"/>
    </row>
    <row r="161" spans="1:12" s="446" customFormat="1" ht="27" customHeight="1" x14ac:dyDescent="0.25">
      <c r="A161" s="452">
        <v>149</v>
      </c>
      <c r="B161" s="452" t="str">
        <f>IF(F161="","",COUNTA($F$13:F161))</f>
        <v/>
      </c>
      <c r="C161" s="516"/>
      <c r="D161" s="457" t="s">
        <v>385</v>
      </c>
      <c r="E161" s="458">
        <v>3</v>
      </c>
      <c r="F161" s="452"/>
      <c r="G161" s="461">
        <v>26582</v>
      </c>
      <c r="H161" s="458">
        <v>1</v>
      </c>
      <c r="I161" s="460" t="s">
        <v>58</v>
      </c>
      <c r="J161" s="458" t="s">
        <v>202</v>
      </c>
      <c r="K161" s="497"/>
      <c r="L161" s="497"/>
    </row>
    <row r="162" spans="1:12" s="446" customFormat="1" ht="27" customHeight="1" x14ac:dyDescent="0.25">
      <c r="A162" s="452">
        <v>150</v>
      </c>
      <c r="B162" s="452" t="str">
        <f>IF(F162="","",COUNTA($F$13:F162))</f>
        <v/>
      </c>
      <c r="C162" s="517"/>
      <c r="D162" s="457" t="s">
        <v>386</v>
      </c>
      <c r="E162" s="458">
        <v>3</v>
      </c>
      <c r="F162" s="452"/>
      <c r="G162" s="461">
        <v>36017</v>
      </c>
      <c r="H162" s="458">
        <v>1</v>
      </c>
      <c r="I162" s="460" t="s">
        <v>58</v>
      </c>
      <c r="J162" s="458" t="s">
        <v>202</v>
      </c>
      <c r="K162" s="497"/>
      <c r="L162" s="497"/>
    </row>
    <row r="163" spans="1:12" s="446" customFormat="1" ht="27" customHeight="1" x14ac:dyDescent="0.25">
      <c r="A163" s="452">
        <v>151</v>
      </c>
      <c r="B163" s="452">
        <f>IF(F163="","",COUNTA($F$13:F163))</f>
        <v>52</v>
      </c>
      <c r="C163" s="515" t="s">
        <v>262</v>
      </c>
      <c r="D163" s="457" t="s">
        <v>262</v>
      </c>
      <c r="E163" s="458">
        <v>1</v>
      </c>
      <c r="F163" s="452" t="str">
        <f>IF(E163=1,"1","")</f>
        <v>1</v>
      </c>
      <c r="G163" s="461">
        <v>30895</v>
      </c>
      <c r="H163" s="458">
        <v>1</v>
      </c>
      <c r="I163" s="460" t="s">
        <v>58</v>
      </c>
      <c r="J163" s="458" t="s">
        <v>202</v>
      </c>
      <c r="K163" s="497"/>
      <c r="L163" s="497"/>
    </row>
    <row r="164" spans="1:12" s="446" customFormat="1" ht="27" customHeight="1" x14ac:dyDescent="0.25">
      <c r="A164" s="452">
        <v>152</v>
      </c>
      <c r="B164" s="452" t="str">
        <f>IF(F164="","",COUNTA($F$13:F164))</f>
        <v/>
      </c>
      <c r="C164" s="516"/>
      <c r="D164" s="457" t="s">
        <v>388</v>
      </c>
      <c r="E164" s="458">
        <v>2</v>
      </c>
      <c r="F164" s="452"/>
      <c r="G164" s="461">
        <v>31821</v>
      </c>
      <c r="H164" s="458">
        <v>2</v>
      </c>
      <c r="I164" s="460" t="s">
        <v>58</v>
      </c>
      <c r="J164" s="458" t="s">
        <v>202</v>
      </c>
      <c r="K164" s="497"/>
      <c r="L164" s="497"/>
    </row>
    <row r="165" spans="1:12" s="446" customFormat="1" ht="27" customHeight="1" x14ac:dyDescent="0.25">
      <c r="A165" s="452">
        <v>153</v>
      </c>
      <c r="B165" s="452" t="str">
        <f>IF(F165="","",COUNTA($F$13:F165))</f>
        <v/>
      </c>
      <c r="C165" s="516"/>
      <c r="D165" s="457" t="s">
        <v>389</v>
      </c>
      <c r="E165" s="458">
        <v>3</v>
      </c>
      <c r="F165" s="452"/>
      <c r="G165" s="461">
        <v>38760</v>
      </c>
      <c r="H165" s="458">
        <v>1</v>
      </c>
      <c r="I165" s="460" t="s">
        <v>58</v>
      </c>
      <c r="J165" s="458" t="s">
        <v>202</v>
      </c>
      <c r="K165" s="497"/>
      <c r="L165" s="497"/>
    </row>
    <row r="166" spans="1:12" s="446" customFormat="1" ht="27" customHeight="1" x14ac:dyDescent="0.25">
      <c r="A166" s="452">
        <v>154</v>
      </c>
      <c r="B166" s="452" t="str">
        <f>IF(F166="","",COUNTA($F$13:F166))</f>
        <v/>
      </c>
      <c r="C166" s="517"/>
      <c r="D166" s="457" t="s">
        <v>390</v>
      </c>
      <c r="E166" s="458">
        <v>3</v>
      </c>
      <c r="F166" s="452"/>
      <c r="G166" s="461">
        <v>42191</v>
      </c>
      <c r="H166" s="458">
        <v>2</v>
      </c>
      <c r="I166" s="460" t="s">
        <v>58</v>
      </c>
      <c r="J166" s="458" t="s">
        <v>202</v>
      </c>
      <c r="K166" s="497"/>
      <c r="L166" s="497"/>
    </row>
    <row r="167" spans="1:12" s="446" customFormat="1" ht="27" customHeight="1" x14ac:dyDescent="0.25">
      <c r="A167" s="452">
        <v>155</v>
      </c>
      <c r="B167" s="452">
        <f>IF(F167="","",COUNTA($F$13:F167))</f>
        <v>53</v>
      </c>
      <c r="C167" s="515" t="s">
        <v>263</v>
      </c>
      <c r="D167" s="457" t="s">
        <v>263</v>
      </c>
      <c r="E167" s="458">
        <v>1</v>
      </c>
      <c r="F167" s="452" t="str">
        <f>IF(E167=1,"1","")</f>
        <v>1</v>
      </c>
      <c r="G167" s="461">
        <v>18808</v>
      </c>
      <c r="H167" s="458">
        <v>2</v>
      </c>
      <c r="I167" s="460" t="s">
        <v>58</v>
      </c>
      <c r="J167" s="458" t="s">
        <v>202</v>
      </c>
      <c r="K167" s="497"/>
      <c r="L167" s="497"/>
    </row>
    <row r="168" spans="1:12" s="446" customFormat="1" ht="27" customHeight="1" x14ac:dyDescent="0.25">
      <c r="A168" s="452">
        <v>156</v>
      </c>
      <c r="B168" s="452" t="str">
        <f>IF(F168="","",COUNTA($F$13:F168))</f>
        <v/>
      </c>
      <c r="C168" s="517"/>
      <c r="D168" s="457" t="s">
        <v>391</v>
      </c>
      <c r="E168" s="458">
        <v>5</v>
      </c>
      <c r="F168" s="452"/>
      <c r="G168" s="459">
        <v>40579</v>
      </c>
      <c r="H168" s="458">
        <v>1</v>
      </c>
      <c r="I168" s="460" t="s">
        <v>58</v>
      </c>
      <c r="J168" s="458" t="s">
        <v>202</v>
      </c>
      <c r="K168" s="497"/>
      <c r="L168" s="497"/>
    </row>
    <row r="169" spans="1:12" s="446" customFormat="1" ht="19.5" customHeight="1" x14ac:dyDescent="0.25">
      <c r="A169" s="452">
        <v>157</v>
      </c>
      <c r="B169" s="452">
        <f>IF(F169="","",COUNTA($F$13:F169))</f>
        <v>54</v>
      </c>
      <c r="C169" s="515" t="s">
        <v>264</v>
      </c>
      <c r="D169" s="457" t="s">
        <v>264</v>
      </c>
      <c r="E169" s="458">
        <v>1</v>
      </c>
      <c r="F169" s="452" t="str">
        <f>IF(E169=1,"1","")</f>
        <v>1</v>
      </c>
      <c r="G169" s="461">
        <v>21105</v>
      </c>
      <c r="H169" s="458">
        <v>2</v>
      </c>
      <c r="I169" s="460" t="s">
        <v>58</v>
      </c>
      <c r="J169" s="458" t="s">
        <v>202</v>
      </c>
      <c r="K169" s="497"/>
      <c r="L169" s="497"/>
    </row>
    <row r="170" spans="1:12" s="446" customFormat="1" ht="19.5" customHeight="1" x14ac:dyDescent="0.25">
      <c r="A170" s="452">
        <v>158</v>
      </c>
      <c r="B170" s="452" t="str">
        <f>IF(F170="","",COUNTA($F$13:F170))</f>
        <v/>
      </c>
      <c r="C170" s="517"/>
      <c r="D170" s="457" t="s">
        <v>392</v>
      </c>
      <c r="E170" s="458">
        <v>2</v>
      </c>
      <c r="F170" s="452"/>
      <c r="G170" s="461">
        <v>20656</v>
      </c>
      <c r="H170" s="458">
        <v>1</v>
      </c>
      <c r="I170" s="460" t="s">
        <v>58</v>
      </c>
      <c r="J170" s="458" t="s">
        <v>202</v>
      </c>
      <c r="K170" s="497"/>
      <c r="L170" s="497"/>
    </row>
    <row r="171" spans="1:12" s="446" customFormat="1" ht="19.5" customHeight="1" x14ac:dyDescent="0.25">
      <c r="A171" s="452">
        <v>159</v>
      </c>
      <c r="B171" s="452">
        <f>IF(F171="","",COUNTA($F$13:F171))</f>
        <v>55</v>
      </c>
      <c r="C171" s="515" t="s">
        <v>265</v>
      </c>
      <c r="D171" s="457" t="s">
        <v>265</v>
      </c>
      <c r="E171" s="458">
        <v>1</v>
      </c>
      <c r="F171" s="452" t="str">
        <f>IF(E171=1,"1","")</f>
        <v>1</v>
      </c>
      <c r="G171" s="461">
        <v>33171</v>
      </c>
      <c r="H171" s="458">
        <v>1</v>
      </c>
      <c r="I171" s="460" t="s">
        <v>58</v>
      </c>
      <c r="J171" s="458" t="s">
        <v>202</v>
      </c>
      <c r="K171" s="497"/>
      <c r="L171" s="497"/>
    </row>
    <row r="172" spans="1:12" s="446" customFormat="1" ht="19.5" customHeight="1" x14ac:dyDescent="0.25">
      <c r="A172" s="452">
        <v>160</v>
      </c>
      <c r="B172" s="452" t="str">
        <f>IF(F172="","",COUNTA($F$13:F172))</f>
        <v/>
      </c>
      <c r="C172" s="516"/>
      <c r="D172" s="457" t="s">
        <v>393</v>
      </c>
      <c r="E172" s="458">
        <v>2</v>
      </c>
      <c r="F172" s="452"/>
      <c r="G172" s="461">
        <v>32813</v>
      </c>
      <c r="H172" s="458">
        <v>2</v>
      </c>
      <c r="I172" s="460" t="s">
        <v>58</v>
      </c>
      <c r="J172" s="458" t="s">
        <v>202</v>
      </c>
      <c r="K172" s="497"/>
      <c r="L172" s="497"/>
    </row>
    <row r="173" spans="1:12" s="446" customFormat="1" ht="19.5" customHeight="1" x14ac:dyDescent="0.25">
      <c r="A173" s="452">
        <v>161</v>
      </c>
      <c r="B173" s="452" t="str">
        <f>IF(F173="","",COUNTA($F$13:F173))</f>
        <v/>
      </c>
      <c r="C173" s="516"/>
      <c r="D173" s="457" t="s">
        <v>394</v>
      </c>
      <c r="E173" s="458">
        <v>3</v>
      </c>
      <c r="F173" s="452"/>
      <c r="G173" s="461">
        <v>44146</v>
      </c>
      <c r="H173" s="458">
        <v>2</v>
      </c>
      <c r="I173" s="460" t="s">
        <v>58</v>
      </c>
      <c r="J173" s="458" t="s">
        <v>202</v>
      </c>
      <c r="K173" s="497"/>
      <c r="L173" s="497"/>
    </row>
    <row r="174" spans="1:12" s="446" customFormat="1" ht="19.5" customHeight="1" x14ac:dyDescent="0.25">
      <c r="A174" s="452">
        <v>162</v>
      </c>
      <c r="B174" s="452" t="str">
        <f>IF(F174="","",COUNTA($F$13:F174))</f>
        <v/>
      </c>
      <c r="C174" s="517"/>
      <c r="D174" s="457" t="s">
        <v>413</v>
      </c>
      <c r="E174" s="458">
        <v>3</v>
      </c>
      <c r="F174" s="452"/>
      <c r="G174" s="459">
        <v>45392</v>
      </c>
      <c r="H174" s="458">
        <v>2</v>
      </c>
      <c r="I174" s="460" t="s">
        <v>58</v>
      </c>
      <c r="J174" s="458" t="s">
        <v>202</v>
      </c>
      <c r="K174" s="497"/>
      <c r="L174" s="497"/>
    </row>
    <row r="175" spans="1:12" s="446" customFormat="1" ht="19.5" customHeight="1" x14ac:dyDescent="0.25">
      <c r="A175" s="452">
        <v>163</v>
      </c>
      <c r="B175" s="452">
        <f>IF(F175="","",COUNTA($F$13:F175))</f>
        <v>56</v>
      </c>
      <c r="C175" s="515" t="s">
        <v>267</v>
      </c>
      <c r="D175" s="457" t="s">
        <v>267</v>
      </c>
      <c r="E175" s="458">
        <v>1</v>
      </c>
      <c r="F175" s="452" t="str">
        <f>IF(E175=1,"1","")</f>
        <v>1</v>
      </c>
      <c r="G175" s="461">
        <v>21528</v>
      </c>
      <c r="H175" s="458">
        <v>2</v>
      </c>
      <c r="I175" s="460" t="s">
        <v>58</v>
      </c>
      <c r="J175" s="458" t="s">
        <v>202</v>
      </c>
      <c r="K175" s="497"/>
      <c r="L175" s="497"/>
    </row>
    <row r="176" spans="1:12" s="446" customFormat="1" ht="19.5" customHeight="1" x14ac:dyDescent="0.25">
      <c r="A176" s="452">
        <v>164</v>
      </c>
      <c r="B176" s="452" t="str">
        <f>IF(F176="","",COUNTA($F$13:F176))</f>
        <v/>
      </c>
      <c r="C176" s="517"/>
      <c r="D176" s="457" t="s">
        <v>396</v>
      </c>
      <c r="E176" s="458">
        <v>3</v>
      </c>
      <c r="F176" s="452"/>
      <c r="G176" s="461">
        <v>33364</v>
      </c>
      <c r="H176" s="458">
        <v>1</v>
      </c>
      <c r="I176" s="460" t="s">
        <v>58</v>
      </c>
      <c r="J176" s="458" t="s">
        <v>202</v>
      </c>
      <c r="K176" s="497"/>
      <c r="L176" s="497"/>
    </row>
    <row r="177" spans="1:12" s="446" customFormat="1" ht="19.5" customHeight="1" x14ac:dyDescent="0.25">
      <c r="A177" s="452">
        <v>165</v>
      </c>
      <c r="B177" s="452">
        <f>IF(F177="","",COUNTA($F$13:F177))</f>
        <v>57</v>
      </c>
      <c r="C177" s="515" t="s">
        <v>261</v>
      </c>
      <c r="D177" s="457" t="s">
        <v>261</v>
      </c>
      <c r="E177" s="458">
        <v>1</v>
      </c>
      <c r="F177" s="452" t="str">
        <f>IF(E177=1,"1","")</f>
        <v>1</v>
      </c>
      <c r="G177" s="461">
        <v>22579</v>
      </c>
      <c r="H177" s="458">
        <v>1</v>
      </c>
      <c r="I177" s="460" t="s">
        <v>58</v>
      </c>
      <c r="J177" s="458" t="s">
        <v>202</v>
      </c>
      <c r="K177" s="497"/>
      <c r="L177" s="497"/>
    </row>
    <row r="178" spans="1:12" s="446" customFormat="1" ht="19.5" customHeight="1" x14ac:dyDescent="0.25">
      <c r="A178" s="452">
        <v>166</v>
      </c>
      <c r="B178" s="452" t="str">
        <f>IF(F178="","",COUNTA($F$13:F178))</f>
        <v/>
      </c>
      <c r="C178" s="517"/>
      <c r="D178" s="457" t="s">
        <v>387</v>
      </c>
      <c r="E178" s="458">
        <v>2</v>
      </c>
      <c r="F178" s="452"/>
      <c r="G178" s="461">
        <v>21935</v>
      </c>
      <c r="H178" s="458">
        <v>2</v>
      </c>
      <c r="I178" s="460" t="s">
        <v>58</v>
      </c>
      <c r="J178" s="458" t="s">
        <v>202</v>
      </c>
      <c r="K178" s="497"/>
      <c r="L178" s="497"/>
    </row>
    <row r="179" spans="1:12" s="446" customFormat="1" ht="19.5" customHeight="1" x14ac:dyDescent="0.25">
      <c r="A179" s="452">
        <v>167</v>
      </c>
      <c r="B179" s="452">
        <f>IF(F179="","",COUNTA($F$13:F179))</f>
        <v>58</v>
      </c>
      <c r="C179" s="515" t="s">
        <v>268</v>
      </c>
      <c r="D179" s="457" t="s">
        <v>268</v>
      </c>
      <c r="E179" s="458">
        <v>1</v>
      </c>
      <c r="F179" s="452" t="str">
        <f>IF(E179=1,"1","")</f>
        <v>1</v>
      </c>
      <c r="G179" s="461">
        <v>22209</v>
      </c>
      <c r="H179" s="458">
        <v>2</v>
      </c>
      <c r="I179" s="460" t="s">
        <v>58</v>
      </c>
      <c r="J179" s="458" t="s">
        <v>202</v>
      </c>
      <c r="K179" s="497"/>
      <c r="L179" s="497"/>
    </row>
    <row r="180" spans="1:12" s="446" customFormat="1" ht="19.5" customHeight="1" x14ac:dyDescent="0.25">
      <c r="A180" s="452">
        <v>168</v>
      </c>
      <c r="B180" s="452" t="str">
        <f>IF(F180="","",COUNTA($F$13:F180))</f>
        <v/>
      </c>
      <c r="C180" s="517"/>
      <c r="D180" s="457" t="s">
        <v>397</v>
      </c>
      <c r="E180" s="458">
        <v>3</v>
      </c>
      <c r="F180" s="452"/>
      <c r="G180" s="461">
        <v>33345</v>
      </c>
      <c r="H180" s="458">
        <v>1</v>
      </c>
      <c r="I180" s="460" t="s">
        <v>58</v>
      </c>
      <c r="J180" s="458" t="s">
        <v>202</v>
      </c>
      <c r="K180" s="497"/>
      <c r="L180" s="497"/>
    </row>
    <row r="181" spans="1:12" s="446" customFormat="1" ht="19.5" customHeight="1" x14ac:dyDescent="0.25">
      <c r="A181" s="452">
        <v>169</v>
      </c>
      <c r="B181" s="452">
        <f>IF(F181="","",COUNTA($F$13:F181))</f>
        <v>59</v>
      </c>
      <c r="C181" s="515" t="s">
        <v>269</v>
      </c>
      <c r="D181" s="457" t="s">
        <v>269</v>
      </c>
      <c r="E181" s="458">
        <v>1</v>
      </c>
      <c r="F181" s="452" t="str">
        <f>IF(E181=1,"1","")</f>
        <v>1</v>
      </c>
      <c r="G181" s="467">
        <v>21279</v>
      </c>
      <c r="H181" s="458">
        <v>1</v>
      </c>
      <c r="I181" s="460" t="s">
        <v>58</v>
      </c>
      <c r="J181" s="458" t="s">
        <v>202</v>
      </c>
      <c r="K181" s="497"/>
      <c r="L181" s="497"/>
    </row>
    <row r="182" spans="1:12" s="446" customFormat="1" ht="19.5" customHeight="1" x14ac:dyDescent="0.25">
      <c r="A182" s="452">
        <v>170</v>
      </c>
      <c r="B182" s="452" t="str">
        <f>IF(F182="","",COUNTA($F$13:F182))</f>
        <v/>
      </c>
      <c r="C182" s="517"/>
      <c r="D182" s="457" t="s">
        <v>398</v>
      </c>
      <c r="E182" s="458">
        <v>2</v>
      </c>
      <c r="F182" s="452"/>
      <c r="G182" s="467">
        <v>23534</v>
      </c>
      <c r="H182" s="458">
        <v>2</v>
      </c>
      <c r="I182" s="460" t="s">
        <v>58</v>
      </c>
      <c r="J182" s="458" t="s">
        <v>202</v>
      </c>
      <c r="K182" s="497"/>
      <c r="L182" s="497"/>
    </row>
    <row r="183" spans="1:12" s="446" customFormat="1" ht="19.5" customHeight="1" x14ac:dyDescent="0.25">
      <c r="A183" s="452">
        <v>171</v>
      </c>
      <c r="B183" s="452">
        <f>IF(F183="","",COUNTA($F$13:F183))</f>
        <v>60</v>
      </c>
      <c r="C183" s="515" t="s">
        <v>270</v>
      </c>
      <c r="D183" s="457" t="s">
        <v>270</v>
      </c>
      <c r="E183" s="458">
        <v>1</v>
      </c>
      <c r="F183" s="452" t="str">
        <f>IF(E183=1,"1","")</f>
        <v>1</v>
      </c>
      <c r="G183" s="459">
        <v>29378</v>
      </c>
      <c r="H183" s="458">
        <v>2</v>
      </c>
      <c r="I183" s="460" t="s">
        <v>58</v>
      </c>
      <c r="J183" s="458" t="s">
        <v>202</v>
      </c>
      <c r="K183" s="497"/>
      <c r="L183" s="497"/>
    </row>
    <row r="184" spans="1:12" s="446" customFormat="1" ht="19.5" customHeight="1" x14ac:dyDescent="0.25">
      <c r="A184" s="452">
        <v>172</v>
      </c>
      <c r="B184" s="452" t="str">
        <f>IF(F184="","",COUNTA($F$13:F184))</f>
        <v/>
      </c>
      <c r="C184" s="516"/>
      <c r="D184" s="457" t="s">
        <v>399</v>
      </c>
      <c r="E184" s="458">
        <v>3</v>
      </c>
      <c r="F184" s="452"/>
      <c r="G184" s="461">
        <v>40165</v>
      </c>
      <c r="H184" s="458">
        <v>1</v>
      </c>
      <c r="I184" s="460" t="s">
        <v>58</v>
      </c>
      <c r="J184" s="458" t="s">
        <v>202</v>
      </c>
      <c r="K184" s="497"/>
      <c r="L184" s="497"/>
    </row>
    <row r="185" spans="1:12" s="446" customFormat="1" ht="19.5" customHeight="1" x14ac:dyDescent="0.25">
      <c r="A185" s="452">
        <v>173</v>
      </c>
      <c r="B185" s="452" t="str">
        <f>IF(F185="","",COUNTA($F$13:F185))</f>
        <v/>
      </c>
      <c r="C185" s="517"/>
      <c r="D185" s="457" t="s">
        <v>400</v>
      </c>
      <c r="E185" s="458">
        <v>3</v>
      </c>
      <c r="F185" s="452"/>
      <c r="G185" s="461">
        <v>42791</v>
      </c>
      <c r="H185" s="458">
        <v>2</v>
      </c>
      <c r="I185" s="460" t="s">
        <v>58</v>
      </c>
      <c r="J185" s="458" t="s">
        <v>202</v>
      </c>
      <c r="K185" s="497"/>
      <c r="L185" s="497"/>
    </row>
    <row r="186" spans="1:12" s="446" customFormat="1" ht="19.5" customHeight="1" x14ac:dyDescent="0.25">
      <c r="A186" s="452">
        <v>174</v>
      </c>
      <c r="B186" s="452">
        <f>IF(F186="","",COUNTA($F$13:F186))</f>
        <v>61</v>
      </c>
      <c r="C186" s="515" t="s">
        <v>271</v>
      </c>
      <c r="D186" s="457" t="s">
        <v>271</v>
      </c>
      <c r="E186" s="458">
        <v>1</v>
      </c>
      <c r="F186" s="452" t="str">
        <f>IF(E186=1,"1","")</f>
        <v>1</v>
      </c>
      <c r="G186" s="459">
        <v>32384</v>
      </c>
      <c r="H186" s="458">
        <v>2</v>
      </c>
      <c r="I186" s="460" t="s">
        <v>58</v>
      </c>
      <c r="J186" s="458" t="s">
        <v>202</v>
      </c>
      <c r="K186" s="497"/>
      <c r="L186" s="497"/>
    </row>
    <row r="187" spans="1:12" s="446" customFormat="1" ht="19.5" customHeight="1" x14ac:dyDescent="0.25">
      <c r="A187" s="452">
        <v>175</v>
      </c>
      <c r="B187" s="452" t="str">
        <f>IF(F187="","",COUNTA($F$13:F187))</f>
        <v/>
      </c>
      <c r="C187" s="516"/>
      <c r="D187" s="463" t="s">
        <v>1751</v>
      </c>
      <c r="E187" s="464">
        <v>2</v>
      </c>
      <c r="F187" s="452"/>
      <c r="G187" s="465" t="s">
        <v>1753</v>
      </c>
      <c r="H187" s="464">
        <v>2</v>
      </c>
      <c r="I187" s="460" t="s">
        <v>58</v>
      </c>
      <c r="J187" s="458" t="s">
        <v>202</v>
      </c>
      <c r="K187" s="497"/>
      <c r="L187" s="497"/>
    </row>
    <row r="188" spans="1:12" s="446" customFormat="1" ht="19.5" customHeight="1" x14ac:dyDescent="0.25">
      <c r="A188" s="452">
        <v>176</v>
      </c>
      <c r="B188" s="452" t="str">
        <f>IF(F188="","",COUNTA($F$13:F188))</f>
        <v/>
      </c>
      <c r="C188" s="516"/>
      <c r="D188" s="463" t="s">
        <v>378</v>
      </c>
      <c r="E188" s="464">
        <v>3</v>
      </c>
      <c r="F188" s="452"/>
      <c r="G188" s="465" t="s">
        <v>1755</v>
      </c>
      <c r="H188" s="464">
        <v>1</v>
      </c>
      <c r="I188" s="460" t="s">
        <v>58</v>
      </c>
      <c r="J188" s="458" t="s">
        <v>202</v>
      </c>
      <c r="K188" s="497"/>
      <c r="L188" s="497"/>
    </row>
    <row r="189" spans="1:12" s="446" customFormat="1" ht="19.5" customHeight="1" x14ac:dyDescent="0.25">
      <c r="A189" s="452">
        <v>177</v>
      </c>
      <c r="B189" s="452" t="str">
        <f>IF(F189="","",COUNTA($F$13:F189))</f>
        <v/>
      </c>
      <c r="C189" s="517"/>
      <c r="D189" s="463" t="s">
        <v>1752</v>
      </c>
      <c r="E189" s="464">
        <v>3</v>
      </c>
      <c r="F189" s="452"/>
      <c r="G189" s="465" t="s">
        <v>1757</v>
      </c>
      <c r="H189" s="464">
        <v>1</v>
      </c>
      <c r="I189" s="460" t="s">
        <v>58</v>
      </c>
      <c r="J189" s="458" t="s">
        <v>202</v>
      </c>
      <c r="K189" s="497"/>
      <c r="L189" s="497"/>
    </row>
    <row r="190" spans="1:12" s="446" customFormat="1" ht="20.25" customHeight="1" x14ac:dyDescent="0.25">
      <c r="A190" s="452">
        <v>178</v>
      </c>
      <c r="B190" s="452">
        <f>IF(F190="","",COUNTA($F$13:F190))</f>
        <v>62</v>
      </c>
      <c r="C190" s="515" t="s">
        <v>272</v>
      </c>
      <c r="D190" s="457" t="s">
        <v>272</v>
      </c>
      <c r="E190" s="458">
        <v>1</v>
      </c>
      <c r="F190" s="452" t="str">
        <f>IF(E190=1,"1","")</f>
        <v>1</v>
      </c>
      <c r="G190" s="461">
        <v>23804</v>
      </c>
      <c r="H190" s="458">
        <v>2</v>
      </c>
      <c r="I190" s="460" t="s">
        <v>58</v>
      </c>
      <c r="J190" s="458" t="s">
        <v>202</v>
      </c>
      <c r="K190" s="497"/>
      <c r="L190" s="497"/>
    </row>
    <row r="191" spans="1:12" s="446" customFormat="1" ht="20.25" customHeight="1" x14ac:dyDescent="0.25">
      <c r="A191" s="452">
        <v>179</v>
      </c>
      <c r="B191" s="452" t="str">
        <f>IF(F191="","",COUNTA($F$13:F191))</f>
        <v/>
      </c>
      <c r="C191" s="517"/>
      <c r="D191" s="457" t="s">
        <v>293</v>
      </c>
      <c r="E191" s="458">
        <v>5</v>
      </c>
      <c r="F191" s="452"/>
      <c r="G191" s="461">
        <v>41855</v>
      </c>
      <c r="H191" s="458">
        <v>1</v>
      </c>
      <c r="I191" s="460" t="s">
        <v>58</v>
      </c>
      <c r="J191" s="458" t="s">
        <v>202</v>
      </c>
      <c r="K191" s="497"/>
      <c r="L191" s="497"/>
    </row>
    <row r="192" spans="1:12" s="446" customFormat="1" ht="20.25" customHeight="1" x14ac:dyDescent="0.25">
      <c r="A192" s="452">
        <v>180</v>
      </c>
      <c r="B192" s="452">
        <f>IF(F192="","",COUNTA($F$13:F192))</f>
        <v>63</v>
      </c>
      <c r="C192" s="452" t="s">
        <v>608</v>
      </c>
      <c r="D192" s="453" t="s">
        <v>608</v>
      </c>
      <c r="E192" s="466">
        <v>1</v>
      </c>
      <c r="F192" s="452" t="str">
        <f>IF(E192=1,"1","")</f>
        <v>1</v>
      </c>
      <c r="G192" s="454">
        <v>34393</v>
      </c>
      <c r="H192" s="466">
        <v>1</v>
      </c>
      <c r="I192" s="455" t="s">
        <v>195</v>
      </c>
      <c r="J192" s="455" t="s">
        <v>605</v>
      </c>
      <c r="K192" s="498"/>
      <c r="L192" s="498"/>
    </row>
    <row r="193" spans="1:12" s="446" customFormat="1" ht="20.25" customHeight="1" x14ac:dyDescent="0.25">
      <c r="A193" s="452">
        <v>181</v>
      </c>
      <c r="B193" s="452">
        <f>IF(F193="","",COUNTA($F$13:F193))</f>
        <v>64</v>
      </c>
      <c r="C193" s="512" t="s">
        <v>618</v>
      </c>
      <c r="D193" s="453" t="s">
        <v>618</v>
      </c>
      <c r="E193" s="452">
        <v>1</v>
      </c>
      <c r="F193" s="452" t="str">
        <f>IF(E193=1,"1","")</f>
        <v>1</v>
      </c>
      <c r="G193" s="467">
        <v>22161</v>
      </c>
      <c r="H193" s="466">
        <v>2</v>
      </c>
      <c r="I193" s="455" t="s">
        <v>195</v>
      </c>
      <c r="J193" s="455" t="s">
        <v>620</v>
      </c>
      <c r="K193" s="498"/>
      <c r="L193" s="498"/>
    </row>
    <row r="194" spans="1:12" s="446" customFormat="1" ht="20.25" customHeight="1" x14ac:dyDescent="0.25">
      <c r="A194" s="452">
        <v>182</v>
      </c>
      <c r="B194" s="452" t="str">
        <f>IF(F194="","",COUNTA($F$13:F194))</f>
        <v/>
      </c>
      <c r="C194" s="514"/>
      <c r="D194" s="453" t="s">
        <v>621</v>
      </c>
      <c r="E194" s="452">
        <v>3</v>
      </c>
      <c r="F194" s="452"/>
      <c r="G194" s="467">
        <v>37811</v>
      </c>
      <c r="H194" s="466">
        <v>1</v>
      </c>
      <c r="I194" s="455" t="s">
        <v>195</v>
      </c>
      <c r="J194" s="455" t="s">
        <v>620</v>
      </c>
      <c r="K194" s="498"/>
      <c r="L194" s="498"/>
    </row>
    <row r="195" spans="1:12" s="446" customFormat="1" ht="20.25" customHeight="1" x14ac:dyDescent="0.25">
      <c r="A195" s="452">
        <v>183</v>
      </c>
      <c r="B195" s="452">
        <f>IF(F195="","",COUNTA($F$13:F195))</f>
        <v>65</v>
      </c>
      <c r="C195" s="452" t="s">
        <v>623</v>
      </c>
      <c r="D195" s="453" t="s">
        <v>623</v>
      </c>
      <c r="E195" s="452">
        <v>1</v>
      </c>
      <c r="F195" s="452" t="str">
        <f>IF(E195=1,"1","")</f>
        <v>1</v>
      </c>
      <c r="G195" s="467">
        <v>13881</v>
      </c>
      <c r="H195" s="466">
        <v>2</v>
      </c>
      <c r="I195" s="455" t="s">
        <v>195</v>
      </c>
      <c r="J195" s="455" t="s">
        <v>620</v>
      </c>
      <c r="K195" s="498"/>
      <c r="L195" s="498"/>
    </row>
    <row r="196" spans="1:12" s="446" customFormat="1" ht="20.25" customHeight="1" x14ac:dyDescent="0.25">
      <c r="A196" s="452">
        <v>184</v>
      </c>
      <c r="B196" s="452">
        <f>IF(F196="","",COUNTA($F$13:F196))</f>
        <v>66</v>
      </c>
      <c r="C196" s="512" t="s">
        <v>629</v>
      </c>
      <c r="D196" s="453" t="s">
        <v>629</v>
      </c>
      <c r="E196" s="466">
        <v>1</v>
      </c>
      <c r="F196" s="452" t="str">
        <f>IF(E196=1,"1","")</f>
        <v>1</v>
      </c>
      <c r="G196" s="467">
        <v>31422</v>
      </c>
      <c r="H196" s="466">
        <v>1</v>
      </c>
      <c r="I196" s="455" t="s">
        <v>195</v>
      </c>
      <c r="J196" s="455" t="s">
        <v>631</v>
      </c>
      <c r="K196" s="498"/>
      <c r="L196" s="498"/>
    </row>
    <row r="197" spans="1:12" s="446" customFormat="1" ht="20.25" customHeight="1" x14ac:dyDescent="0.25">
      <c r="A197" s="452">
        <v>185</v>
      </c>
      <c r="B197" s="452" t="str">
        <f>IF(F197="","",COUNTA($F$13:F197))</f>
        <v/>
      </c>
      <c r="C197" s="513"/>
      <c r="D197" s="453" t="s">
        <v>632</v>
      </c>
      <c r="E197" s="466">
        <v>2</v>
      </c>
      <c r="F197" s="452"/>
      <c r="G197" s="467">
        <v>30586</v>
      </c>
      <c r="H197" s="466">
        <v>2</v>
      </c>
      <c r="I197" s="455" t="s">
        <v>195</v>
      </c>
      <c r="J197" s="455" t="s">
        <v>631</v>
      </c>
      <c r="K197" s="498"/>
      <c r="L197" s="498"/>
    </row>
    <row r="198" spans="1:12" s="446" customFormat="1" ht="20.25" customHeight="1" x14ac:dyDescent="0.25">
      <c r="A198" s="452">
        <v>186</v>
      </c>
      <c r="B198" s="452" t="str">
        <f>IF(F198="","",COUNTA($F$13:F198))</f>
        <v/>
      </c>
      <c r="C198" s="513"/>
      <c r="D198" s="453" t="s">
        <v>634</v>
      </c>
      <c r="E198" s="466">
        <v>3</v>
      </c>
      <c r="F198" s="452"/>
      <c r="G198" s="467">
        <v>41525</v>
      </c>
      <c r="H198" s="466">
        <v>1</v>
      </c>
      <c r="I198" s="455" t="s">
        <v>195</v>
      </c>
      <c r="J198" s="455" t="s">
        <v>631</v>
      </c>
      <c r="K198" s="498"/>
      <c r="L198" s="498"/>
    </row>
    <row r="199" spans="1:12" s="446" customFormat="1" ht="20.25" customHeight="1" x14ac:dyDescent="0.25">
      <c r="A199" s="452">
        <v>187</v>
      </c>
      <c r="B199" s="452" t="str">
        <f>IF(F199="","",COUNTA($F$13:F199))</f>
        <v/>
      </c>
      <c r="C199" s="513"/>
      <c r="D199" s="453" t="s">
        <v>636</v>
      </c>
      <c r="E199" s="466">
        <v>3</v>
      </c>
      <c r="F199" s="452"/>
      <c r="G199" s="467">
        <v>42276</v>
      </c>
      <c r="H199" s="466">
        <v>2</v>
      </c>
      <c r="I199" s="455" t="s">
        <v>195</v>
      </c>
      <c r="J199" s="455" t="s">
        <v>631</v>
      </c>
      <c r="K199" s="498"/>
      <c r="L199" s="498"/>
    </row>
    <row r="200" spans="1:12" s="446" customFormat="1" ht="20.25" customHeight="1" x14ac:dyDescent="0.25">
      <c r="A200" s="452">
        <v>188</v>
      </c>
      <c r="B200" s="452" t="str">
        <f>IF(F200="","",COUNTA($F$13:F200))</f>
        <v/>
      </c>
      <c r="C200" s="514"/>
      <c r="D200" s="453" t="s">
        <v>638</v>
      </c>
      <c r="E200" s="466">
        <v>3</v>
      </c>
      <c r="F200" s="452"/>
      <c r="G200" s="467">
        <v>44760</v>
      </c>
      <c r="H200" s="466">
        <v>1</v>
      </c>
      <c r="I200" s="455" t="s">
        <v>195</v>
      </c>
      <c r="J200" s="455" t="s">
        <v>631</v>
      </c>
      <c r="K200" s="498"/>
      <c r="L200" s="498"/>
    </row>
    <row r="201" spans="1:12" s="446" customFormat="1" ht="20.25" customHeight="1" x14ac:dyDescent="0.25">
      <c r="A201" s="452">
        <v>189</v>
      </c>
      <c r="B201" s="452">
        <f>IF(F201="","",COUNTA($F$13:F201))</f>
        <v>67</v>
      </c>
      <c r="C201" s="512" t="s">
        <v>644</v>
      </c>
      <c r="D201" s="453" t="s">
        <v>644</v>
      </c>
      <c r="E201" s="452">
        <v>1</v>
      </c>
      <c r="F201" s="452" t="str">
        <f>IF(E201=1,"1","")</f>
        <v>1</v>
      </c>
      <c r="G201" s="467">
        <v>21021</v>
      </c>
      <c r="H201" s="466">
        <v>2</v>
      </c>
      <c r="I201" s="455" t="s">
        <v>195</v>
      </c>
      <c r="J201" s="455" t="s">
        <v>631</v>
      </c>
      <c r="K201" s="498"/>
      <c r="L201" s="498"/>
    </row>
    <row r="202" spans="1:12" s="446" customFormat="1" ht="20.25" customHeight="1" x14ac:dyDescent="0.25">
      <c r="A202" s="452">
        <v>190</v>
      </c>
      <c r="B202" s="452" t="str">
        <f>IF(F202="","",COUNTA($F$13:F202))</f>
        <v/>
      </c>
      <c r="C202" s="514"/>
      <c r="D202" s="453" t="s">
        <v>646</v>
      </c>
      <c r="E202" s="452">
        <v>3</v>
      </c>
      <c r="F202" s="452"/>
      <c r="G202" s="454">
        <v>30191</v>
      </c>
      <c r="H202" s="466">
        <v>1</v>
      </c>
      <c r="I202" s="455" t="s">
        <v>195</v>
      </c>
      <c r="J202" s="455" t="s">
        <v>631</v>
      </c>
      <c r="K202" s="498"/>
      <c r="L202" s="498"/>
    </row>
    <row r="203" spans="1:12" s="446" customFormat="1" ht="20.25" customHeight="1" x14ac:dyDescent="0.25">
      <c r="A203" s="452">
        <v>191</v>
      </c>
      <c r="B203" s="452">
        <f>IF(F203="","",COUNTA($F$13:F203))</f>
        <v>68</v>
      </c>
      <c r="C203" s="512" t="s">
        <v>235</v>
      </c>
      <c r="D203" s="453" t="s">
        <v>235</v>
      </c>
      <c r="E203" s="452">
        <v>1</v>
      </c>
      <c r="F203" s="452" t="str">
        <f>IF(E203=1,"1","")</f>
        <v>1</v>
      </c>
      <c r="G203" s="467">
        <v>26050</v>
      </c>
      <c r="H203" s="466">
        <v>2</v>
      </c>
      <c r="I203" s="455" t="s">
        <v>195</v>
      </c>
      <c r="J203" s="455" t="s">
        <v>631</v>
      </c>
      <c r="K203" s="498"/>
      <c r="L203" s="498"/>
    </row>
    <row r="204" spans="1:12" s="446" customFormat="1" ht="20.25" customHeight="1" x14ac:dyDescent="0.25">
      <c r="A204" s="452">
        <v>192</v>
      </c>
      <c r="B204" s="452" t="str">
        <f>IF(F204="","",COUNTA($F$13:F204))</f>
        <v/>
      </c>
      <c r="C204" s="513"/>
      <c r="D204" s="453" t="s">
        <v>641</v>
      </c>
      <c r="E204" s="452">
        <v>3</v>
      </c>
      <c r="F204" s="452"/>
      <c r="G204" s="467">
        <v>41705</v>
      </c>
      <c r="H204" s="466">
        <v>1</v>
      </c>
      <c r="I204" s="455" t="s">
        <v>195</v>
      </c>
      <c r="J204" s="455" t="s">
        <v>631</v>
      </c>
      <c r="K204" s="498"/>
      <c r="L204" s="498"/>
    </row>
    <row r="205" spans="1:12" s="446" customFormat="1" ht="20.25" customHeight="1" x14ac:dyDescent="0.25">
      <c r="A205" s="452">
        <v>193</v>
      </c>
      <c r="B205" s="452" t="str">
        <f>IF(F205="","",COUNTA($F$13:F205))</f>
        <v/>
      </c>
      <c r="C205" s="514"/>
      <c r="D205" s="453" t="s">
        <v>643</v>
      </c>
      <c r="E205" s="452">
        <v>3</v>
      </c>
      <c r="F205" s="452"/>
      <c r="G205" s="467">
        <v>41123</v>
      </c>
      <c r="H205" s="466">
        <v>2</v>
      </c>
      <c r="I205" s="455" t="s">
        <v>195</v>
      </c>
      <c r="J205" s="455" t="s">
        <v>631</v>
      </c>
      <c r="K205" s="498"/>
      <c r="L205" s="498"/>
    </row>
    <row r="206" spans="1:12" s="446" customFormat="1" ht="20.25" customHeight="1" x14ac:dyDescent="0.25">
      <c r="A206" s="452">
        <v>194</v>
      </c>
      <c r="B206" s="452">
        <f>IF(F206="","",COUNTA($F$13:F206))</f>
        <v>69</v>
      </c>
      <c r="C206" s="512" t="s">
        <v>648</v>
      </c>
      <c r="D206" s="453" t="s">
        <v>648</v>
      </c>
      <c r="E206" s="452">
        <v>1</v>
      </c>
      <c r="F206" s="452" t="str">
        <f>IF(E206=1,"1","")</f>
        <v>1</v>
      </c>
      <c r="G206" s="467">
        <v>36585</v>
      </c>
      <c r="H206" s="466">
        <v>2</v>
      </c>
      <c r="I206" s="455" t="s">
        <v>195</v>
      </c>
      <c r="J206" s="455" t="s">
        <v>631</v>
      </c>
      <c r="K206" s="498"/>
      <c r="L206" s="498"/>
    </row>
    <row r="207" spans="1:12" s="446" customFormat="1" ht="20.25" customHeight="1" x14ac:dyDescent="0.25">
      <c r="A207" s="452">
        <v>195</v>
      </c>
      <c r="B207" s="452" t="str">
        <f>IF(F207="","",COUNTA($F$13:F207))</f>
        <v/>
      </c>
      <c r="C207" s="513"/>
      <c r="D207" s="453" t="s">
        <v>650</v>
      </c>
      <c r="E207" s="452">
        <v>2</v>
      </c>
      <c r="F207" s="452"/>
      <c r="G207" s="467">
        <v>34124</v>
      </c>
      <c r="H207" s="466">
        <v>1</v>
      </c>
      <c r="I207" s="455" t="s">
        <v>195</v>
      </c>
      <c r="J207" s="455" t="s">
        <v>631</v>
      </c>
      <c r="K207" s="498"/>
      <c r="L207" s="498"/>
    </row>
    <row r="208" spans="1:12" s="446" customFormat="1" ht="20.25" customHeight="1" x14ac:dyDescent="0.25">
      <c r="A208" s="452">
        <v>196</v>
      </c>
      <c r="B208" s="452" t="str">
        <f>IF(F208="","",COUNTA($F$13:F208))</f>
        <v/>
      </c>
      <c r="C208" s="513"/>
      <c r="D208" s="453" t="s">
        <v>652</v>
      </c>
      <c r="E208" s="452">
        <v>3</v>
      </c>
      <c r="F208" s="452"/>
      <c r="G208" s="467">
        <v>44864</v>
      </c>
      <c r="H208" s="466">
        <v>1</v>
      </c>
      <c r="I208" s="455" t="s">
        <v>195</v>
      </c>
      <c r="J208" s="455" t="s">
        <v>631</v>
      </c>
      <c r="K208" s="498"/>
      <c r="L208" s="498"/>
    </row>
    <row r="209" spans="1:12" s="446" customFormat="1" ht="20.25" customHeight="1" x14ac:dyDescent="0.25">
      <c r="A209" s="452">
        <v>197</v>
      </c>
      <c r="B209" s="452" t="str">
        <f>IF(F209="","",COUNTA($F$13:F209))</f>
        <v/>
      </c>
      <c r="C209" s="514"/>
      <c r="D209" s="453" t="s">
        <v>654</v>
      </c>
      <c r="E209" s="452">
        <v>3</v>
      </c>
      <c r="F209" s="452"/>
      <c r="G209" s="467">
        <v>45562</v>
      </c>
      <c r="H209" s="466">
        <v>1</v>
      </c>
      <c r="I209" s="455" t="s">
        <v>195</v>
      </c>
      <c r="J209" s="455" t="s">
        <v>631</v>
      </c>
      <c r="K209" s="498"/>
      <c r="L209" s="498"/>
    </row>
    <row r="210" spans="1:12" s="446" customFormat="1" ht="21.75" customHeight="1" x14ac:dyDescent="0.25">
      <c r="A210" s="452">
        <v>198</v>
      </c>
      <c r="B210" s="452">
        <f>IF(F210="","",COUNTA($F$13:F210))</f>
        <v>70</v>
      </c>
      <c r="C210" s="512" t="s">
        <v>688</v>
      </c>
      <c r="D210" s="453" t="s">
        <v>688</v>
      </c>
      <c r="E210" s="452">
        <v>1</v>
      </c>
      <c r="F210" s="452" t="str">
        <f>IF(E210=1,"1","")</f>
        <v>1</v>
      </c>
      <c r="G210" s="467">
        <v>29209</v>
      </c>
      <c r="H210" s="466">
        <v>1</v>
      </c>
      <c r="I210" s="455" t="s">
        <v>195</v>
      </c>
      <c r="J210" s="455" t="s">
        <v>690</v>
      </c>
      <c r="K210" s="498"/>
      <c r="L210" s="498"/>
    </row>
    <row r="211" spans="1:12" s="446" customFormat="1" ht="21.75" customHeight="1" x14ac:dyDescent="0.25">
      <c r="A211" s="452">
        <v>199</v>
      </c>
      <c r="B211" s="452" t="str">
        <f>IF(F211="","",COUNTA($F$13:F211))</f>
        <v/>
      </c>
      <c r="C211" s="513"/>
      <c r="D211" s="453" t="s">
        <v>691</v>
      </c>
      <c r="E211" s="452">
        <v>3</v>
      </c>
      <c r="F211" s="452"/>
      <c r="G211" s="467">
        <v>41261</v>
      </c>
      <c r="H211" s="466">
        <v>1</v>
      </c>
      <c r="I211" s="455" t="s">
        <v>195</v>
      </c>
      <c r="J211" s="455" t="s">
        <v>690</v>
      </c>
      <c r="K211" s="498"/>
      <c r="L211" s="498"/>
    </row>
    <row r="212" spans="1:12" s="446" customFormat="1" ht="21.75" customHeight="1" x14ac:dyDescent="0.25">
      <c r="A212" s="452">
        <v>200</v>
      </c>
      <c r="B212" s="452" t="str">
        <f>IF(F212="","",COUNTA($F$13:F212))</f>
        <v/>
      </c>
      <c r="C212" s="514"/>
      <c r="D212" s="468" t="s">
        <v>693</v>
      </c>
      <c r="E212" s="452">
        <v>3</v>
      </c>
      <c r="F212" s="452"/>
      <c r="G212" s="467">
        <v>39745</v>
      </c>
      <c r="H212" s="466">
        <v>1</v>
      </c>
      <c r="I212" s="455" t="s">
        <v>195</v>
      </c>
      <c r="J212" s="455" t="s">
        <v>690</v>
      </c>
      <c r="K212" s="498"/>
      <c r="L212" s="498"/>
    </row>
    <row r="213" spans="1:12" s="446" customFormat="1" ht="21.75" customHeight="1" x14ac:dyDescent="0.25">
      <c r="A213" s="452">
        <v>201</v>
      </c>
      <c r="B213" s="452">
        <f>IF(F213="","",COUNTA($F$13:F213))</f>
        <v>71</v>
      </c>
      <c r="C213" s="512" t="s">
        <v>695</v>
      </c>
      <c r="D213" s="453" t="s">
        <v>695</v>
      </c>
      <c r="E213" s="452">
        <v>1</v>
      </c>
      <c r="F213" s="452" t="str">
        <f>IF(E213=1,"1","")</f>
        <v>1</v>
      </c>
      <c r="G213" s="467">
        <v>24114</v>
      </c>
      <c r="H213" s="466">
        <v>1</v>
      </c>
      <c r="I213" s="455" t="s">
        <v>195</v>
      </c>
      <c r="J213" s="455" t="s">
        <v>690</v>
      </c>
      <c r="K213" s="498"/>
      <c r="L213" s="498"/>
    </row>
    <row r="214" spans="1:12" s="446" customFormat="1" ht="21.75" customHeight="1" x14ac:dyDescent="0.25">
      <c r="A214" s="452">
        <v>202</v>
      </c>
      <c r="B214" s="452" t="str">
        <f>IF(F214="","",COUNTA($F$13:F214))</f>
        <v/>
      </c>
      <c r="C214" s="513"/>
      <c r="D214" s="453" t="s">
        <v>697</v>
      </c>
      <c r="E214" s="452">
        <v>2</v>
      </c>
      <c r="F214" s="452"/>
      <c r="G214" s="467">
        <v>27521</v>
      </c>
      <c r="H214" s="466">
        <v>2</v>
      </c>
      <c r="I214" s="455" t="s">
        <v>195</v>
      </c>
      <c r="J214" s="455" t="s">
        <v>690</v>
      </c>
      <c r="K214" s="498"/>
      <c r="L214" s="498"/>
    </row>
    <row r="215" spans="1:12" s="446" customFormat="1" ht="21.75" customHeight="1" x14ac:dyDescent="0.25">
      <c r="A215" s="452">
        <v>203</v>
      </c>
      <c r="B215" s="452" t="str">
        <f>IF(F215="","",COUNTA($F$13:F215))</f>
        <v/>
      </c>
      <c r="C215" s="514"/>
      <c r="D215" s="468" t="s">
        <v>699</v>
      </c>
      <c r="E215" s="452">
        <v>3</v>
      </c>
      <c r="F215" s="452"/>
      <c r="G215" s="467">
        <v>38108</v>
      </c>
      <c r="H215" s="466">
        <v>1</v>
      </c>
      <c r="I215" s="455" t="s">
        <v>195</v>
      </c>
      <c r="J215" s="455" t="s">
        <v>690</v>
      </c>
      <c r="K215" s="498"/>
      <c r="L215" s="498"/>
    </row>
    <row r="216" spans="1:12" s="446" customFormat="1" ht="21.75" customHeight="1" x14ac:dyDescent="0.25">
      <c r="A216" s="452">
        <v>204</v>
      </c>
      <c r="B216" s="452">
        <f>IF(F216="","",COUNTA($F$13:F216))</f>
        <v>72</v>
      </c>
      <c r="C216" s="452" t="s">
        <v>701</v>
      </c>
      <c r="D216" s="453" t="s">
        <v>701</v>
      </c>
      <c r="E216" s="452">
        <v>1</v>
      </c>
      <c r="F216" s="452" t="str">
        <f>IF(E216=1,"1","")</f>
        <v>1</v>
      </c>
      <c r="G216" s="467">
        <v>23562</v>
      </c>
      <c r="H216" s="466">
        <v>2</v>
      </c>
      <c r="I216" s="455" t="s">
        <v>195</v>
      </c>
      <c r="J216" s="455" t="s">
        <v>703</v>
      </c>
      <c r="K216" s="498"/>
      <c r="L216" s="498"/>
    </row>
    <row r="217" spans="1:12" s="446" customFormat="1" ht="21.75" customHeight="1" x14ac:dyDescent="0.25">
      <c r="A217" s="452">
        <v>205</v>
      </c>
      <c r="B217" s="452">
        <f>IF(F217="","",COUNTA($F$13:F217))</f>
        <v>73</v>
      </c>
      <c r="C217" s="512" t="s">
        <v>706</v>
      </c>
      <c r="D217" s="453" t="s">
        <v>706</v>
      </c>
      <c r="E217" s="452">
        <v>1</v>
      </c>
      <c r="F217" s="452" t="str">
        <f>IF(E217=1,"1","")</f>
        <v>1</v>
      </c>
      <c r="G217" s="467">
        <v>27395</v>
      </c>
      <c r="H217" s="466">
        <v>1</v>
      </c>
      <c r="I217" s="455" t="s">
        <v>195</v>
      </c>
      <c r="J217" s="455" t="s">
        <v>703</v>
      </c>
      <c r="K217" s="498"/>
      <c r="L217" s="498"/>
    </row>
    <row r="218" spans="1:12" s="446" customFormat="1" ht="21.75" customHeight="1" x14ac:dyDescent="0.25">
      <c r="A218" s="452">
        <v>206</v>
      </c>
      <c r="B218" s="452" t="str">
        <f>IF(F218="","",COUNTA($F$13:F218))</f>
        <v/>
      </c>
      <c r="C218" s="513"/>
      <c r="D218" s="468" t="s">
        <v>708</v>
      </c>
      <c r="E218" s="452">
        <v>4</v>
      </c>
      <c r="F218" s="452"/>
      <c r="G218" s="467">
        <v>18122</v>
      </c>
      <c r="H218" s="466">
        <v>1</v>
      </c>
      <c r="I218" s="455" t="s">
        <v>195</v>
      </c>
      <c r="J218" s="455" t="s">
        <v>703</v>
      </c>
      <c r="K218" s="498"/>
      <c r="L218" s="498"/>
    </row>
    <row r="219" spans="1:12" s="446" customFormat="1" ht="21.75" customHeight="1" x14ac:dyDescent="0.25">
      <c r="A219" s="452">
        <v>207</v>
      </c>
      <c r="B219" s="452" t="str">
        <f>IF(F219="","",COUNTA($F$13:F219))</f>
        <v/>
      </c>
      <c r="C219" s="514"/>
      <c r="D219" s="453" t="s">
        <v>710</v>
      </c>
      <c r="E219" s="452">
        <v>4</v>
      </c>
      <c r="F219" s="452"/>
      <c r="G219" s="454">
        <v>18020</v>
      </c>
      <c r="H219" s="466">
        <v>2</v>
      </c>
      <c r="I219" s="455" t="s">
        <v>195</v>
      </c>
      <c r="J219" s="455" t="s">
        <v>703</v>
      </c>
      <c r="K219" s="498"/>
      <c r="L219" s="498"/>
    </row>
    <row r="220" spans="1:12" s="446" customFormat="1" ht="21.75" customHeight="1" x14ac:dyDescent="0.25">
      <c r="A220" s="452">
        <v>208</v>
      </c>
      <c r="B220" s="452">
        <f>IF(F220="","",COUNTA($F$13:F220))</f>
        <v>74</v>
      </c>
      <c r="C220" s="512" t="s">
        <v>714</v>
      </c>
      <c r="D220" s="453" t="s">
        <v>714</v>
      </c>
      <c r="E220" s="466">
        <v>1</v>
      </c>
      <c r="F220" s="452" t="str">
        <f>IF(E220=1,"1","")</f>
        <v>1</v>
      </c>
      <c r="G220" s="467">
        <v>22384</v>
      </c>
      <c r="H220" s="466">
        <v>2</v>
      </c>
      <c r="I220" s="455" t="s">
        <v>195</v>
      </c>
      <c r="J220" s="455" t="s">
        <v>703</v>
      </c>
      <c r="K220" s="498"/>
      <c r="L220" s="498"/>
    </row>
    <row r="221" spans="1:12" s="446" customFormat="1" ht="21.75" customHeight="1" x14ac:dyDescent="0.25">
      <c r="A221" s="452">
        <v>209</v>
      </c>
      <c r="B221" s="452" t="str">
        <f>IF(F221="","",COUNTA($F$13:F221))</f>
        <v/>
      </c>
      <c r="C221" s="514"/>
      <c r="D221" s="468" t="s">
        <v>716</v>
      </c>
      <c r="E221" s="466">
        <v>2</v>
      </c>
      <c r="F221" s="452"/>
      <c r="G221" s="467">
        <v>21764</v>
      </c>
      <c r="H221" s="466">
        <v>1</v>
      </c>
      <c r="I221" s="455" t="s">
        <v>195</v>
      </c>
      <c r="J221" s="455" t="s">
        <v>703</v>
      </c>
      <c r="K221" s="498"/>
      <c r="L221" s="498"/>
    </row>
    <row r="222" spans="1:12" s="446" customFormat="1" ht="21.75" customHeight="1" x14ac:dyDescent="0.25">
      <c r="A222" s="452">
        <v>210</v>
      </c>
      <c r="B222" s="452">
        <f>IF(F222="","",COUNTA($F$13:F222))</f>
        <v>75</v>
      </c>
      <c r="C222" s="512" t="s">
        <v>718</v>
      </c>
      <c r="D222" s="453" t="s">
        <v>718</v>
      </c>
      <c r="E222" s="466">
        <v>1</v>
      </c>
      <c r="F222" s="452" t="str">
        <f>IF(E222=1,"1","")</f>
        <v>1</v>
      </c>
      <c r="G222" s="467">
        <v>29920</v>
      </c>
      <c r="H222" s="466">
        <v>1</v>
      </c>
      <c r="I222" s="455" t="s">
        <v>195</v>
      </c>
      <c r="J222" s="455" t="s">
        <v>703</v>
      </c>
      <c r="K222" s="498"/>
      <c r="L222" s="498"/>
    </row>
    <row r="223" spans="1:12" s="446" customFormat="1" ht="21.75" customHeight="1" x14ac:dyDescent="0.25">
      <c r="A223" s="452">
        <v>211</v>
      </c>
      <c r="B223" s="452" t="str">
        <f>IF(F223="","",COUNTA($F$13:F223))</f>
        <v/>
      </c>
      <c r="C223" s="513"/>
      <c r="D223" s="468" t="s">
        <v>720</v>
      </c>
      <c r="E223" s="466">
        <v>2</v>
      </c>
      <c r="F223" s="452"/>
      <c r="G223" s="467">
        <v>31200</v>
      </c>
      <c r="H223" s="466">
        <v>2</v>
      </c>
      <c r="I223" s="455" t="s">
        <v>195</v>
      </c>
      <c r="J223" s="455" t="s">
        <v>703</v>
      </c>
      <c r="K223" s="498"/>
      <c r="L223" s="498"/>
    </row>
    <row r="224" spans="1:12" s="446" customFormat="1" ht="21.75" customHeight="1" x14ac:dyDescent="0.25">
      <c r="A224" s="452">
        <v>212</v>
      </c>
      <c r="B224" s="452" t="str">
        <f>IF(F224="","",COUNTA($F$13:F224))</f>
        <v/>
      </c>
      <c r="C224" s="514"/>
      <c r="D224" s="468" t="s">
        <v>722</v>
      </c>
      <c r="E224" s="466">
        <v>3</v>
      </c>
      <c r="F224" s="452"/>
      <c r="G224" s="467">
        <v>42168</v>
      </c>
      <c r="H224" s="466">
        <v>1</v>
      </c>
      <c r="I224" s="455" t="s">
        <v>195</v>
      </c>
      <c r="J224" s="455" t="s">
        <v>703</v>
      </c>
      <c r="K224" s="498"/>
      <c r="L224" s="498"/>
    </row>
    <row r="225" spans="1:12" s="446" customFormat="1" ht="21.75" customHeight="1" x14ac:dyDescent="0.25">
      <c r="A225" s="452">
        <v>213</v>
      </c>
      <c r="B225" s="452">
        <f>IF(F225="","",COUNTA($F$13:F225))</f>
        <v>76</v>
      </c>
      <c r="C225" s="452" t="s">
        <v>712</v>
      </c>
      <c r="D225" s="453" t="s">
        <v>712</v>
      </c>
      <c r="E225" s="466">
        <v>1</v>
      </c>
      <c r="F225" s="452" t="str">
        <f>IF(E225=1,"1","")</f>
        <v>1</v>
      </c>
      <c r="G225" s="467">
        <v>20007</v>
      </c>
      <c r="H225" s="466">
        <v>2</v>
      </c>
      <c r="I225" s="455" t="s">
        <v>195</v>
      </c>
      <c r="J225" s="455" t="s">
        <v>703</v>
      </c>
      <c r="K225" s="498"/>
      <c r="L225" s="498"/>
    </row>
    <row r="226" spans="1:12" s="446" customFormat="1" ht="21.75" customHeight="1" x14ac:dyDescent="0.25">
      <c r="A226" s="452">
        <v>214</v>
      </c>
      <c r="B226" s="452">
        <f>IF(F226="","",COUNTA($F$13:F226))</f>
        <v>77</v>
      </c>
      <c r="C226" s="452" t="s">
        <v>704</v>
      </c>
      <c r="D226" s="453" t="s">
        <v>704</v>
      </c>
      <c r="E226" s="466">
        <v>1</v>
      </c>
      <c r="F226" s="452" t="str">
        <f>IF(E226=1,"1","")</f>
        <v>1</v>
      </c>
      <c r="G226" s="467">
        <v>16263</v>
      </c>
      <c r="H226" s="466">
        <v>2</v>
      </c>
      <c r="I226" s="455" t="s">
        <v>195</v>
      </c>
      <c r="J226" s="455" t="s">
        <v>703</v>
      </c>
      <c r="K226" s="498"/>
      <c r="L226" s="498"/>
    </row>
    <row r="227" spans="1:12" s="446" customFormat="1" ht="21.75" customHeight="1" x14ac:dyDescent="0.25">
      <c r="A227" s="452">
        <v>215</v>
      </c>
      <c r="B227" s="452">
        <f>IF(F227="","",COUNTA($F$13:F227))</f>
        <v>78</v>
      </c>
      <c r="C227" s="452" t="s">
        <v>724</v>
      </c>
      <c r="D227" s="453" t="s">
        <v>724</v>
      </c>
      <c r="E227" s="452">
        <v>1</v>
      </c>
      <c r="F227" s="452" t="str">
        <f>IF(E227=1,"1","")</f>
        <v>1</v>
      </c>
      <c r="G227" s="467">
        <v>22348</v>
      </c>
      <c r="H227" s="466">
        <v>2</v>
      </c>
      <c r="I227" s="455" t="s">
        <v>195</v>
      </c>
      <c r="J227" s="455" t="s">
        <v>726</v>
      </c>
      <c r="K227" s="498"/>
      <c r="L227" s="498"/>
    </row>
    <row r="228" spans="1:12" s="446" customFormat="1" ht="21" customHeight="1" x14ac:dyDescent="0.25">
      <c r="A228" s="452">
        <v>216</v>
      </c>
      <c r="B228" s="452">
        <f>IF(F228="","",COUNTA($F$13:F228))</f>
        <v>79</v>
      </c>
      <c r="C228" s="512" t="s">
        <v>731</v>
      </c>
      <c r="D228" s="453" t="s">
        <v>731</v>
      </c>
      <c r="E228" s="452">
        <v>1</v>
      </c>
      <c r="F228" s="452" t="str">
        <f>IF(E228=1,"1","")</f>
        <v>1</v>
      </c>
      <c r="G228" s="467">
        <v>29282</v>
      </c>
      <c r="H228" s="466">
        <v>1</v>
      </c>
      <c r="I228" s="455" t="s">
        <v>195</v>
      </c>
      <c r="J228" s="455" t="s">
        <v>726</v>
      </c>
      <c r="K228" s="498"/>
      <c r="L228" s="498"/>
    </row>
    <row r="229" spans="1:12" s="446" customFormat="1" ht="21" customHeight="1" x14ac:dyDescent="0.25">
      <c r="A229" s="452">
        <v>217</v>
      </c>
      <c r="B229" s="452" t="str">
        <f>IF(F229="","",COUNTA($F$13:F229))</f>
        <v/>
      </c>
      <c r="C229" s="513"/>
      <c r="D229" s="453" t="s">
        <v>733</v>
      </c>
      <c r="E229" s="452">
        <v>2</v>
      </c>
      <c r="F229" s="452"/>
      <c r="G229" s="467">
        <v>30853</v>
      </c>
      <c r="H229" s="466">
        <v>2</v>
      </c>
      <c r="I229" s="455" t="s">
        <v>195</v>
      </c>
      <c r="J229" s="455" t="s">
        <v>726</v>
      </c>
      <c r="K229" s="498"/>
      <c r="L229" s="498"/>
    </row>
    <row r="230" spans="1:12" s="446" customFormat="1" ht="21" customHeight="1" x14ac:dyDescent="0.25">
      <c r="A230" s="452">
        <v>218</v>
      </c>
      <c r="B230" s="452" t="str">
        <f>IF(F230="","",COUNTA($F$13:F230))</f>
        <v/>
      </c>
      <c r="C230" s="513"/>
      <c r="D230" s="453" t="s">
        <v>735</v>
      </c>
      <c r="E230" s="452">
        <v>3</v>
      </c>
      <c r="F230" s="452"/>
      <c r="G230" s="467">
        <v>40030</v>
      </c>
      <c r="H230" s="466">
        <v>2</v>
      </c>
      <c r="I230" s="455" t="s">
        <v>195</v>
      </c>
      <c r="J230" s="455" t="s">
        <v>726</v>
      </c>
      <c r="K230" s="498"/>
      <c r="L230" s="498"/>
    </row>
    <row r="231" spans="1:12" s="446" customFormat="1" ht="21" customHeight="1" x14ac:dyDescent="0.25">
      <c r="A231" s="452">
        <v>219</v>
      </c>
      <c r="B231" s="452" t="str">
        <f>IF(F231="","",COUNTA($F$13:F231))</f>
        <v/>
      </c>
      <c r="C231" s="513"/>
      <c r="D231" s="453" t="s">
        <v>737</v>
      </c>
      <c r="E231" s="452">
        <v>3</v>
      </c>
      <c r="F231" s="452"/>
      <c r="G231" s="467">
        <v>41092</v>
      </c>
      <c r="H231" s="466">
        <v>2</v>
      </c>
      <c r="I231" s="455" t="s">
        <v>195</v>
      </c>
      <c r="J231" s="455" t="s">
        <v>726</v>
      </c>
      <c r="K231" s="498"/>
      <c r="L231" s="498"/>
    </row>
    <row r="232" spans="1:12" s="446" customFormat="1" ht="21" customHeight="1" x14ac:dyDescent="0.25">
      <c r="A232" s="452">
        <v>220</v>
      </c>
      <c r="B232" s="452" t="str">
        <f>IF(F232="","",COUNTA($F$13:F232))</f>
        <v/>
      </c>
      <c r="C232" s="514"/>
      <c r="D232" s="453" t="s">
        <v>739</v>
      </c>
      <c r="E232" s="452">
        <v>3</v>
      </c>
      <c r="F232" s="452"/>
      <c r="G232" s="467">
        <v>42969</v>
      </c>
      <c r="H232" s="466">
        <v>1</v>
      </c>
      <c r="I232" s="455" t="s">
        <v>195</v>
      </c>
      <c r="J232" s="455" t="s">
        <v>726</v>
      </c>
      <c r="K232" s="498"/>
      <c r="L232" s="498"/>
    </row>
    <row r="233" spans="1:12" s="446" customFormat="1" ht="21" customHeight="1" x14ac:dyDescent="0.25">
      <c r="A233" s="452">
        <v>221</v>
      </c>
      <c r="B233" s="452">
        <f>IF(F233="","",COUNTA($F$13:F233))</f>
        <v>80</v>
      </c>
      <c r="C233" s="512" t="s">
        <v>727</v>
      </c>
      <c r="D233" s="453" t="s">
        <v>727</v>
      </c>
      <c r="E233" s="452">
        <v>1</v>
      </c>
      <c r="F233" s="452" t="str">
        <f>IF(E233=1,"1","")</f>
        <v>1</v>
      </c>
      <c r="G233" s="467">
        <v>28235</v>
      </c>
      <c r="H233" s="466">
        <v>2</v>
      </c>
      <c r="I233" s="455" t="s">
        <v>195</v>
      </c>
      <c r="J233" s="455" t="s">
        <v>726</v>
      </c>
      <c r="K233" s="498"/>
      <c r="L233" s="498"/>
    </row>
    <row r="234" spans="1:12" s="446" customFormat="1" ht="21" customHeight="1" x14ac:dyDescent="0.25">
      <c r="A234" s="452">
        <v>222</v>
      </c>
      <c r="B234" s="452" t="str">
        <f>IF(F234="","",COUNTA($F$13:F234))</f>
        <v/>
      </c>
      <c r="C234" s="513"/>
      <c r="D234" s="453" t="s">
        <v>729</v>
      </c>
      <c r="E234" s="452">
        <v>3</v>
      </c>
      <c r="F234" s="452"/>
      <c r="G234" s="467">
        <v>37897</v>
      </c>
      <c r="H234" s="466">
        <v>2</v>
      </c>
      <c r="I234" s="455" t="s">
        <v>195</v>
      </c>
      <c r="J234" s="455" t="s">
        <v>726</v>
      </c>
      <c r="K234" s="498"/>
      <c r="L234" s="498"/>
    </row>
    <row r="235" spans="1:12" s="446" customFormat="1" ht="21" customHeight="1" x14ac:dyDescent="0.25">
      <c r="A235" s="452">
        <v>223</v>
      </c>
      <c r="B235" s="452" t="str">
        <f>IF(F235="","",COUNTA($F$13:F235))</f>
        <v/>
      </c>
      <c r="C235" s="513"/>
      <c r="D235" s="453" t="s">
        <v>1415</v>
      </c>
      <c r="E235" s="452">
        <v>3</v>
      </c>
      <c r="F235" s="452"/>
      <c r="G235" s="467">
        <v>40462</v>
      </c>
      <c r="H235" s="466">
        <v>2</v>
      </c>
      <c r="I235" s="455" t="s">
        <v>195</v>
      </c>
      <c r="J235" s="455" t="s">
        <v>726</v>
      </c>
      <c r="K235" s="498"/>
      <c r="L235" s="498"/>
    </row>
    <row r="236" spans="1:12" s="446" customFormat="1" ht="21" customHeight="1" x14ac:dyDescent="0.25">
      <c r="A236" s="452">
        <v>224</v>
      </c>
      <c r="B236" s="452" t="str">
        <f>IF(F236="","",COUNTA($F$13:F236))</f>
        <v/>
      </c>
      <c r="C236" s="514"/>
      <c r="D236" s="453" t="s">
        <v>1417</v>
      </c>
      <c r="E236" s="452">
        <v>3</v>
      </c>
      <c r="F236" s="452"/>
      <c r="G236" s="454">
        <v>42273</v>
      </c>
      <c r="H236" s="466">
        <v>2</v>
      </c>
      <c r="I236" s="455" t="s">
        <v>195</v>
      </c>
      <c r="J236" s="455" t="s">
        <v>726</v>
      </c>
      <c r="K236" s="498"/>
      <c r="L236" s="498"/>
    </row>
    <row r="237" spans="1:12" s="446" customFormat="1" ht="21" customHeight="1" x14ac:dyDescent="0.25">
      <c r="A237" s="452">
        <v>225</v>
      </c>
      <c r="B237" s="452">
        <f>IF(F237="","",COUNTA($F$13:F237))</f>
        <v>81</v>
      </c>
      <c r="C237" s="512" t="s">
        <v>741</v>
      </c>
      <c r="D237" s="453" t="s">
        <v>741</v>
      </c>
      <c r="E237" s="452">
        <v>1</v>
      </c>
      <c r="F237" s="452" t="str">
        <f>IF(E237=1,"1","")</f>
        <v>1</v>
      </c>
      <c r="G237" s="467">
        <v>23090</v>
      </c>
      <c r="H237" s="466">
        <v>2</v>
      </c>
      <c r="I237" s="455" t="s">
        <v>195</v>
      </c>
      <c r="J237" s="455" t="s">
        <v>726</v>
      </c>
      <c r="K237" s="498"/>
      <c r="L237" s="498"/>
    </row>
    <row r="238" spans="1:12" s="446" customFormat="1" ht="21" customHeight="1" x14ac:dyDescent="0.25">
      <c r="A238" s="452">
        <v>226</v>
      </c>
      <c r="B238" s="452" t="str">
        <f>IF(F238="","",COUNTA($F$13:F238))</f>
        <v/>
      </c>
      <c r="C238" s="514"/>
      <c r="D238" s="453" t="s">
        <v>743</v>
      </c>
      <c r="E238" s="452">
        <v>2</v>
      </c>
      <c r="F238" s="452"/>
      <c r="G238" s="467">
        <v>24442</v>
      </c>
      <c r="H238" s="466">
        <v>1</v>
      </c>
      <c r="I238" s="455" t="s">
        <v>195</v>
      </c>
      <c r="J238" s="455" t="s">
        <v>726</v>
      </c>
      <c r="K238" s="498"/>
      <c r="L238" s="498"/>
    </row>
    <row r="239" spans="1:12" s="446" customFormat="1" ht="21" customHeight="1" x14ac:dyDescent="0.25">
      <c r="A239" s="452">
        <v>227</v>
      </c>
      <c r="B239" s="452">
        <f>IF(F239="","",COUNTA($F$13:F239))</f>
        <v>82</v>
      </c>
      <c r="C239" s="452" t="s">
        <v>745</v>
      </c>
      <c r="D239" s="453" t="s">
        <v>745</v>
      </c>
      <c r="E239" s="466">
        <v>1</v>
      </c>
      <c r="F239" s="452" t="str">
        <f>IF(E239=1,"1","")</f>
        <v>1</v>
      </c>
      <c r="G239" s="467">
        <v>18050</v>
      </c>
      <c r="H239" s="466">
        <v>2</v>
      </c>
      <c r="I239" s="455" t="s">
        <v>195</v>
      </c>
      <c r="J239" s="455" t="s">
        <v>747</v>
      </c>
      <c r="K239" s="498"/>
      <c r="L239" s="498"/>
    </row>
    <row r="240" spans="1:12" s="446" customFormat="1" ht="21" customHeight="1" x14ac:dyDescent="0.25">
      <c r="A240" s="452">
        <v>228</v>
      </c>
      <c r="B240" s="452">
        <f>IF(F240="","",COUNTA($F$13:F240))</f>
        <v>83</v>
      </c>
      <c r="C240" s="512" t="s">
        <v>1775</v>
      </c>
      <c r="D240" s="453" t="s">
        <v>1775</v>
      </c>
      <c r="E240" s="452">
        <v>1</v>
      </c>
      <c r="F240" s="452" t="str">
        <f>IF(E240=1,"1","")</f>
        <v>1</v>
      </c>
      <c r="G240" s="467">
        <v>20821</v>
      </c>
      <c r="H240" s="466">
        <v>2</v>
      </c>
      <c r="I240" s="455" t="s">
        <v>195</v>
      </c>
      <c r="J240" s="455" t="s">
        <v>747</v>
      </c>
      <c r="K240" s="498"/>
      <c r="L240" s="498"/>
    </row>
    <row r="241" spans="1:12" s="446" customFormat="1" ht="21" customHeight="1" x14ac:dyDescent="0.25">
      <c r="A241" s="452">
        <v>229</v>
      </c>
      <c r="B241" s="452" t="str">
        <f>IF(F241="","",COUNTA($F$13:F241))</f>
        <v/>
      </c>
      <c r="C241" s="513"/>
      <c r="D241" s="453" t="s">
        <v>410</v>
      </c>
      <c r="E241" s="452">
        <v>3</v>
      </c>
      <c r="F241" s="452"/>
      <c r="G241" s="467">
        <v>32423</v>
      </c>
      <c r="H241" s="466">
        <v>1</v>
      </c>
      <c r="I241" s="455" t="s">
        <v>195</v>
      </c>
      <c r="J241" s="455" t="s">
        <v>747</v>
      </c>
      <c r="K241" s="498"/>
      <c r="L241" s="498"/>
    </row>
    <row r="242" spans="1:12" s="446" customFormat="1" ht="21" customHeight="1" x14ac:dyDescent="0.25">
      <c r="A242" s="452">
        <v>230</v>
      </c>
      <c r="B242" s="452" t="str">
        <f>IF(F242="","",COUNTA($F$13:F242))</f>
        <v/>
      </c>
      <c r="C242" s="513"/>
      <c r="D242" s="453" t="s">
        <v>1776</v>
      </c>
      <c r="E242" s="452">
        <v>3</v>
      </c>
      <c r="F242" s="452"/>
      <c r="G242" s="467">
        <v>34331</v>
      </c>
      <c r="H242" s="466">
        <v>2</v>
      </c>
      <c r="I242" s="455" t="s">
        <v>195</v>
      </c>
      <c r="J242" s="455" t="s">
        <v>747</v>
      </c>
      <c r="K242" s="498"/>
      <c r="L242" s="498"/>
    </row>
    <row r="243" spans="1:12" s="446" customFormat="1" ht="21" customHeight="1" x14ac:dyDescent="0.25">
      <c r="A243" s="452">
        <v>231</v>
      </c>
      <c r="B243" s="452" t="str">
        <f>IF(F243="","",COUNTA($F$13:F243))</f>
        <v/>
      </c>
      <c r="C243" s="513"/>
      <c r="D243" s="453" t="s">
        <v>751</v>
      </c>
      <c r="E243" s="452">
        <v>5</v>
      </c>
      <c r="F243" s="452"/>
      <c r="G243" s="467">
        <v>43239</v>
      </c>
      <c r="H243" s="466">
        <v>2</v>
      </c>
      <c r="I243" s="455" t="s">
        <v>195</v>
      </c>
      <c r="J243" s="455" t="s">
        <v>747</v>
      </c>
      <c r="K243" s="498"/>
      <c r="L243" s="498"/>
    </row>
    <row r="244" spans="1:12" s="446" customFormat="1" ht="21" customHeight="1" x14ac:dyDescent="0.25">
      <c r="A244" s="452">
        <v>232</v>
      </c>
      <c r="B244" s="452" t="str">
        <f>IF(F244="","",COUNTA($F$13:F244))</f>
        <v/>
      </c>
      <c r="C244" s="514"/>
      <c r="D244" s="453" t="s">
        <v>1777</v>
      </c>
      <c r="E244" s="452">
        <v>5</v>
      </c>
      <c r="F244" s="452"/>
      <c r="G244" s="467">
        <v>44557</v>
      </c>
      <c r="H244" s="466">
        <v>1</v>
      </c>
      <c r="I244" s="455" t="s">
        <v>195</v>
      </c>
      <c r="J244" s="455" t="s">
        <v>747</v>
      </c>
      <c r="K244" s="498"/>
      <c r="L244" s="498"/>
    </row>
    <row r="245" spans="1:12" s="446" customFormat="1" ht="21" customHeight="1" x14ac:dyDescent="0.25">
      <c r="A245" s="452">
        <v>233</v>
      </c>
      <c r="B245" s="452">
        <f>IF(F245="","",COUNTA($F$13:F245))</f>
        <v>84</v>
      </c>
      <c r="C245" s="512" t="s">
        <v>754</v>
      </c>
      <c r="D245" s="453" t="s">
        <v>754</v>
      </c>
      <c r="E245" s="452">
        <v>1</v>
      </c>
      <c r="F245" s="452" t="str">
        <f>IF(E245=1,"1","")</f>
        <v>1</v>
      </c>
      <c r="G245" s="467">
        <v>20363</v>
      </c>
      <c r="H245" s="466">
        <v>2</v>
      </c>
      <c r="I245" s="455" t="s">
        <v>195</v>
      </c>
      <c r="J245" s="455" t="s">
        <v>747</v>
      </c>
      <c r="K245" s="498"/>
      <c r="L245" s="498"/>
    </row>
    <row r="246" spans="1:12" s="446" customFormat="1" ht="21" customHeight="1" x14ac:dyDescent="0.25">
      <c r="A246" s="452">
        <v>234</v>
      </c>
      <c r="B246" s="452" t="str">
        <f>IF(F246="","",COUNTA($F$13:F246))</f>
        <v/>
      </c>
      <c r="C246" s="514"/>
      <c r="D246" s="453" t="s">
        <v>756</v>
      </c>
      <c r="E246" s="452">
        <v>3</v>
      </c>
      <c r="F246" s="452"/>
      <c r="G246" s="467">
        <v>31689</v>
      </c>
      <c r="H246" s="466">
        <v>1</v>
      </c>
      <c r="I246" s="455" t="s">
        <v>195</v>
      </c>
      <c r="J246" s="455" t="s">
        <v>747</v>
      </c>
      <c r="K246" s="498"/>
      <c r="L246" s="498"/>
    </row>
    <row r="247" spans="1:12" s="446" customFormat="1" ht="21" customHeight="1" x14ac:dyDescent="0.25">
      <c r="A247" s="452">
        <v>235</v>
      </c>
      <c r="B247" s="452">
        <f>IF(F247="","",COUNTA($F$13:F247))</f>
        <v>85</v>
      </c>
      <c r="C247" s="452" t="s">
        <v>762</v>
      </c>
      <c r="D247" s="453" t="s">
        <v>762</v>
      </c>
      <c r="E247" s="452">
        <v>1</v>
      </c>
      <c r="F247" s="452" t="str">
        <f>IF(E247=1,"1","")</f>
        <v>1</v>
      </c>
      <c r="G247" s="467" t="s">
        <v>763</v>
      </c>
      <c r="H247" s="466">
        <v>1</v>
      </c>
      <c r="I247" s="455" t="s">
        <v>195</v>
      </c>
      <c r="J247" s="455" t="s">
        <v>747</v>
      </c>
      <c r="K247" s="498"/>
      <c r="L247" s="498"/>
    </row>
    <row r="248" spans="1:12" s="446" customFormat="1" ht="21" customHeight="1" x14ac:dyDescent="0.25">
      <c r="A248" s="452">
        <v>236</v>
      </c>
      <c r="B248" s="452">
        <f>IF(F248="","",COUNTA($F$13:F248))</f>
        <v>86</v>
      </c>
      <c r="C248" s="512" t="s">
        <v>758</v>
      </c>
      <c r="D248" s="453" t="s">
        <v>758</v>
      </c>
      <c r="E248" s="466">
        <v>1</v>
      </c>
      <c r="F248" s="452" t="str">
        <f>IF(E248=1,"1","")</f>
        <v>1</v>
      </c>
      <c r="G248" s="467">
        <v>22209</v>
      </c>
      <c r="H248" s="466">
        <v>2</v>
      </c>
      <c r="I248" s="455" t="s">
        <v>195</v>
      </c>
      <c r="J248" s="455" t="s">
        <v>747</v>
      </c>
      <c r="K248" s="498"/>
      <c r="L248" s="498"/>
    </row>
    <row r="249" spans="1:12" s="446" customFormat="1" ht="21" customHeight="1" x14ac:dyDescent="0.25">
      <c r="A249" s="452">
        <v>237</v>
      </c>
      <c r="B249" s="452" t="str">
        <f>IF(F249="","",COUNTA($F$13:F249))</f>
        <v/>
      </c>
      <c r="C249" s="514"/>
      <c r="D249" s="453" t="s">
        <v>760</v>
      </c>
      <c r="E249" s="452">
        <v>5</v>
      </c>
      <c r="F249" s="452"/>
      <c r="G249" s="467">
        <v>24838</v>
      </c>
      <c r="H249" s="466">
        <v>1</v>
      </c>
      <c r="I249" s="455" t="s">
        <v>195</v>
      </c>
      <c r="J249" s="455" t="s">
        <v>747</v>
      </c>
      <c r="K249" s="498"/>
      <c r="L249" s="498"/>
    </row>
    <row r="250" spans="1:12" s="446" customFormat="1" ht="21" customHeight="1" x14ac:dyDescent="0.25">
      <c r="A250" s="452">
        <v>238</v>
      </c>
      <c r="B250" s="452">
        <f>IF(F250="","",COUNTA($F$13:F250))</f>
        <v>87</v>
      </c>
      <c r="C250" s="512" t="s">
        <v>765</v>
      </c>
      <c r="D250" s="453" t="s">
        <v>765</v>
      </c>
      <c r="E250" s="452">
        <v>1</v>
      </c>
      <c r="F250" s="452" t="str">
        <f>IF(E250=1,"1","")</f>
        <v>1</v>
      </c>
      <c r="G250" s="467">
        <v>25486</v>
      </c>
      <c r="H250" s="466">
        <v>2</v>
      </c>
      <c r="I250" s="455" t="s">
        <v>195</v>
      </c>
      <c r="J250" s="455" t="s">
        <v>767</v>
      </c>
      <c r="K250" s="498"/>
      <c r="L250" s="498"/>
    </row>
    <row r="251" spans="1:12" s="446" customFormat="1" ht="21" customHeight="1" x14ac:dyDescent="0.25">
      <c r="A251" s="452">
        <v>239</v>
      </c>
      <c r="B251" s="452" t="str">
        <f>IF(F251="","",COUNTA($F$13:F251))</f>
        <v/>
      </c>
      <c r="C251" s="514"/>
      <c r="D251" s="453" t="s">
        <v>768</v>
      </c>
      <c r="E251" s="452">
        <v>5</v>
      </c>
      <c r="F251" s="452"/>
      <c r="G251" s="467">
        <v>23377</v>
      </c>
      <c r="H251" s="466">
        <v>1</v>
      </c>
      <c r="I251" s="455" t="s">
        <v>195</v>
      </c>
      <c r="J251" s="455" t="s">
        <v>767</v>
      </c>
      <c r="K251" s="498"/>
      <c r="L251" s="498"/>
    </row>
    <row r="252" spans="1:12" s="446" customFormat="1" ht="21" customHeight="1" x14ac:dyDescent="0.25">
      <c r="A252" s="452">
        <v>240</v>
      </c>
      <c r="B252" s="452">
        <f>IF(F252="","",COUNTA($F$13:F252))</f>
        <v>88</v>
      </c>
      <c r="C252" s="512" t="s">
        <v>770</v>
      </c>
      <c r="D252" s="453" t="s">
        <v>770</v>
      </c>
      <c r="E252" s="452">
        <v>1</v>
      </c>
      <c r="F252" s="452" t="str">
        <f>IF(E252=1,"1","")</f>
        <v>1</v>
      </c>
      <c r="G252" s="467">
        <v>24098</v>
      </c>
      <c r="H252" s="466">
        <v>1</v>
      </c>
      <c r="I252" s="455" t="s">
        <v>195</v>
      </c>
      <c r="J252" s="455" t="s">
        <v>767</v>
      </c>
      <c r="K252" s="498"/>
      <c r="L252" s="498"/>
    </row>
    <row r="253" spans="1:12" s="446" customFormat="1" ht="21" customHeight="1" x14ac:dyDescent="0.25">
      <c r="A253" s="452">
        <v>241</v>
      </c>
      <c r="B253" s="452" t="str">
        <f>IF(F253="","",COUNTA($F$13:F253))</f>
        <v/>
      </c>
      <c r="C253" s="514"/>
      <c r="D253" s="453" t="s">
        <v>772</v>
      </c>
      <c r="E253" s="452">
        <v>3</v>
      </c>
      <c r="F253" s="452"/>
      <c r="G253" s="467">
        <v>24390</v>
      </c>
      <c r="H253" s="466">
        <v>2</v>
      </c>
      <c r="I253" s="455" t="s">
        <v>195</v>
      </c>
      <c r="J253" s="455" t="s">
        <v>767</v>
      </c>
      <c r="K253" s="498"/>
      <c r="L253" s="498"/>
    </row>
    <row r="254" spans="1:12" s="446" customFormat="1" ht="21" customHeight="1" x14ac:dyDescent="0.25">
      <c r="A254" s="452">
        <v>242</v>
      </c>
      <c r="B254" s="452">
        <f>IF(F254="","",COUNTA($F$13:F254))</f>
        <v>89</v>
      </c>
      <c r="C254" s="512" t="s">
        <v>1778</v>
      </c>
      <c r="D254" s="453" t="s">
        <v>1778</v>
      </c>
      <c r="E254" s="452">
        <v>1</v>
      </c>
      <c r="F254" s="452" t="str">
        <f>IF(E254=1,"1","")</f>
        <v>1</v>
      </c>
      <c r="G254" s="467">
        <v>25678</v>
      </c>
      <c r="H254" s="466">
        <v>1</v>
      </c>
      <c r="I254" s="455" t="s">
        <v>195</v>
      </c>
      <c r="J254" s="455" t="s">
        <v>767</v>
      </c>
      <c r="K254" s="498"/>
      <c r="L254" s="498"/>
    </row>
    <row r="255" spans="1:12" s="446" customFormat="1" ht="21" customHeight="1" x14ac:dyDescent="0.25">
      <c r="A255" s="452">
        <v>243</v>
      </c>
      <c r="B255" s="452" t="str">
        <f>IF(F255="","",COUNTA($F$13:F255))</f>
        <v/>
      </c>
      <c r="C255" s="514"/>
      <c r="D255" s="453" t="s">
        <v>775</v>
      </c>
      <c r="E255" s="452">
        <v>2</v>
      </c>
      <c r="F255" s="452"/>
      <c r="G255" s="467">
        <v>27855</v>
      </c>
      <c r="H255" s="466">
        <v>2</v>
      </c>
      <c r="I255" s="455" t="s">
        <v>195</v>
      </c>
      <c r="J255" s="455" t="s">
        <v>767</v>
      </c>
      <c r="K255" s="498"/>
      <c r="L255" s="498"/>
    </row>
    <row r="256" spans="1:12" s="446" customFormat="1" ht="21" customHeight="1" x14ac:dyDescent="0.25">
      <c r="A256" s="452">
        <v>244</v>
      </c>
      <c r="B256" s="452">
        <f>IF(F256="","",COUNTA($F$13:F256))</f>
        <v>90</v>
      </c>
      <c r="C256" s="512" t="s">
        <v>777</v>
      </c>
      <c r="D256" s="453" t="s">
        <v>777</v>
      </c>
      <c r="E256" s="466">
        <v>1</v>
      </c>
      <c r="F256" s="452" t="str">
        <f>IF(E256=1,"1","")</f>
        <v>1</v>
      </c>
      <c r="G256" s="467">
        <v>28034</v>
      </c>
      <c r="H256" s="466">
        <v>1</v>
      </c>
      <c r="I256" s="455" t="s">
        <v>195</v>
      </c>
      <c r="J256" s="455" t="s">
        <v>767</v>
      </c>
      <c r="K256" s="498"/>
      <c r="L256" s="498"/>
    </row>
    <row r="257" spans="1:12" s="446" customFormat="1" ht="21" customHeight="1" x14ac:dyDescent="0.25">
      <c r="A257" s="452">
        <v>245</v>
      </c>
      <c r="B257" s="452" t="str">
        <f>IF(F257="","",COUNTA($F$13:F257))</f>
        <v/>
      </c>
      <c r="C257" s="513"/>
      <c r="D257" s="453" t="s">
        <v>779</v>
      </c>
      <c r="E257" s="466">
        <v>4</v>
      </c>
      <c r="F257" s="452"/>
      <c r="G257" s="467">
        <v>16803</v>
      </c>
      <c r="H257" s="466">
        <v>2</v>
      </c>
      <c r="I257" s="455" t="s">
        <v>195</v>
      </c>
      <c r="J257" s="455" t="s">
        <v>767</v>
      </c>
      <c r="K257" s="498"/>
      <c r="L257" s="498"/>
    </row>
    <row r="258" spans="1:12" s="446" customFormat="1" ht="21" customHeight="1" x14ac:dyDescent="0.25">
      <c r="A258" s="452">
        <v>246</v>
      </c>
      <c r="B258" s="452" t="str">
        <f>IF(F258="","",COUNTA($F$13:F258))</f>
        <v/>
      </c>
      <c r="C258" s="513"/>
      <c r="D258" s="453" t="s">
        <v>781</v>
      </c>
      <c r="E258" s="466">
        <v>2</v>
      </c>
      <c r="F258" s="452"/>
      <c r="G258" s="467">
        <v>29471</v>
      </c>
      <c r="H258" s="466">
        <v>2</v>
      </c>
      <c r="I258" s="455" t="s">
        <v>195</v>
      </c>
      <c r="J258" s="455" t="s">
        <v>767</v>
      </c>
      <c r="K258" s="498"/>
      <c r="L258" s="498"/>
    </row>
    <row r="259" spans="1:12" s="446" customFormat="1" ht="21" customHeight="1" x14ac:dyDescent="0.25">
      <c r="A259" s="452">
        <v>247</v>
      </c>
      <c r="B259" s="452" t="str">
        <f>IF(F259="","",COUNTA($F$13:F259))</f>
        <v/>
      </c>
      <c r="C259" s="513"/>
      <c r="D259" s="453" t="s">
        <v>783</v>
      </c>
      <c r="E259" s="466">
        <v>3</v>
      </c>
      <c r="F259" s="452"/>
      <c r="G259" s="467">
        <v>38914</v>
      </c>
      <c r="H259" s="466">
        <v>2</v>
      </c>
      <c r="I259" s="455" t="s">
        <v>195</v>
      </c>
      <c r="J259" s="455" t="s">
        <v>767</v>
      </c>
      <c r="K259" s="498"/>
      <c r="L259" s="498"/>
    </row>
    <row r="260" spans="1:12" s="446" customFormat="1" ht="21" customHeight="1" x14ac:dyDescent="0.25">
      <c r="A260" s="452">
        <v>248</v>
      </c>
      <c r="B260" s="452" t="str">
        <f>IF(F260="","",COUNTA($F$13:F260))</f>
        <v/>
      </c>
      <c r="C260" s="514"/>
      <c r="D260" s="453" t="s">
        <v>785</v>
      </c>
      <c r="E260" s="466">
        <v>3</v>
      </c>
      <c r="F260" s="452"/>
      <c r="G260" s="467">
        <v>39978</v>
      </c>
      <c r="H260" s="466">
        <v>2</v>
      </c>
      <c r="I260" s="455" t="s">
        <v>195</v>
      </c>
      <c r="J260" s="455" t="s">
        <v>767</v>
      </c>
      <c r="K260" s="498"/>
      <c r="L260" s="498"/>
    </row>
    <row r="261" spans="1:12" s="446" customFormat="1" ht="21" customHeight="1" x14ac:dyDescent="0.25">
      <c r="A261" s="452">
        <v>249</v>
      </c>
      <c r="B261" s="452">
        <f>IF(F261="","",COUNTA($F$13:F261))</f>
        <v>91</v>
      </c>
      <c r="C261" s="512" t="s">
        <v>787</v>
      </c>
      <c r="D261" s="453" t="s">
        <v>787</v>
      </c>
      <c r="E261" s="466">
        <v>1</v>
      </c>
      <c r="F261" s="452" t="str">
        <f>IF(E261=1,"1","")</f>
        <v>1</v>
      </c>
      <c r="G261" s="469">
        <v>31615</v>
      </c>
      <c r="H261" s="466">
        <v>2</v>
      </c>
      <c r="I261" s="455" t="s">
        <v>195</v>
      </c>
      <c r="J261" s="455" t="s">
        <v>767</v>
      </c>
      <c r="K261" s="498"/>
      <c r="L261" s="498"/>
    </row>
    <row r="262" spans="1:12" s="446" customFormat="1" ht="21" customHeight="1" x14ac:dyDescent="0.25">
      <c r="A262" s="452">
        <v>250</v>
      </c>
      <c r="B262" s="452" t="str">
        <f>IF(F262="","",COUNTA($F$13:F262))</f>
        <v/>
      </c>
      <c r="C262" s="514"/>
      <c r="D262" s="470" t="s">
        <v>789</v>
      </c>
      <c r="E262" s="466">
        <v>3</v>
      </c>
      <c r="F262" s="452"/>
      <c r="G262" s="454">
        <v>41211</v>
      </c>
      <c r="H262" s="466">
        <v>1</v>
      </c>
      <c r="I262" s="455" t="s">
        <v>195</v>
      </c>
      <c r="J262" s="455" t="s">
        <v>767</v>
      </c>
      <c r="K262" s="498"/>
      <c r="L262" s="498"/>
    </row>
    <row r="263" spans="1:12" s="446" customFormat="1" ht="21" customHeight="1" x14ac:dyDescent="0.25">
      <c r="A263" s="452">
        <v>251</v>
      </c>
      <c r="B263" s="452">
        <f>IF(F263="","",COUNTA($F$13:F263))</f>
        <v>92</v>
      </c>
      <c r="C263" s="512" t="s">
        <v>791</v>
      </c>
      <c r="D263" s="453" t="s">
        <v>791</v>
      </c>
      <c r="E263" s="452">
        <v>1</v>
      </c>
      <c r="F263" s="452" t="str">
        <f>IF(E263=1,"1","")</f>
        <v>1</v>
      </c>
      <c r="G263" s="454">
        <v>21186</v>
      </c>
      <c r="H263" s="458">
        <v>1</v>
      </c>
      <c r="I263" s="458" t="s">
        <v>793</v>
      </c>
      <c r="J263" s="460" t="s">
        <v>794</v>
      </c>
      <c r="K263" s="496"/>
      <c r="L263" s="496"/>
    </row>
    <row r="264" spans="1:12" s="446" customFormat="1" ht="21" customHeight="1" x14ac:dyDescent="0.25">
      <c r="A264" s="452">
        <v>252</v>
      </c>
      <c r="B264" s="452" t="str">
        <f>IF(F264="","",COUNTA($F$13:F264))</f>
        <v/>
      </c>
      <c r="C264" s="514"/>
      <c r="D264" s="453" t="s">
        <v>795</v>
      </c>
      <c r="E264" s="452">
        <v>2</v>
      </c>
      <c r="F264" s="452"/>
      <c r="G264" s="454">
        <v>22056</v>
      </c>
      <c r="H264" s="458">
        <v>2</v>
      </c>
      <c r="I264" s="458" t="s">
        <v>793</v>
      </c>
      <c r="J264" s="460" t="s">
        <v>794</v>
      </c>
      <c r="K264" s="496"/>
      <c r="L264" s="496"/>
    </row>
    <row r="265" spans="1:12" s="446" customFormat="1" ht="21" customHeight="1" x14ac:dyDescent="0.25">
      <c r="A265" s="452">
        <v>253</v>
      </c>
      <c r="B265" s="452">
        <f>IF(F265="","",COUNTA($F$13:F265))</f>
        <v>93</v>
      </c>
      <c r="C265" s="472" t="s">
        <v>797</v>
      </c>
      <c r="D265" s="471" t="s">
        <v>797</v>
      </c>
      <c r="E265" s="472">
        <v>1</v>
      </c>
      <c r="F265" s="452" t="str">
        <f t="shared" ref="F265:F270" si="0">IF(E265=1,"1","")</f>
        <v>1</v>
      </c>
      <c r="G265" s="473">
        <v>12785</v>
      </c>
      <c r="H265" s="458">
        <v>2</v>
      </c>
      <c r="I265" s="458" t="s">
        <v>793</v>
      </c>
      <c r="J265" s="460" t="s">
        <v>794</v>
      </c>
      <c r="K265" s="496"/>
      <c r="L265" s="496"/>
    </row>
    <row r="266" spans="1:12" s="446" customFormat="1" ht="23.25" customHeight="1" x14ac:dyDescent="0.25">
      <c r="A266" s="452">
        <v>254</v>
      </c>
      <c r="B266" s="452">
        <f>IF(F266="","",COUNTA($F$13:F266))</f>
        <v>94</v>
      </c>
      <c r="C266" s="472" t="s">
        <v>799</v>
      </c>
      <c r="D266" s="471" t="s">
        <v>799</v>
      </c>
      <c r="E266" s="472">
        <v>1</v>
      </c>
      <c r="F266" s="452" t="str">
        <f t="shared" si="0"/>
        <v>1</v>
      </c>
      <c r="G266" s="473">
        <v>31833</v>
      </c>
      <c r="H266" s="458">
        <v>1</v>
      </c>
      <c r="I266" s="458" t="s">
        <v>793</v>
      </c>
      <c r="J266" s="460" t="s">
        <v>794</v>
      </c>
      <c r="K266" s="496"/>
      <c r="L266" s="496"/>
    </row>
    <row r="267" spans="1:12" s="446" customFormat="1" ht="23.25" customHeight="1" x14ac:dyDescent="0.25">
      <c r="A267" s="452">
        <v>255</v>
      </c>
      <c r="B267" s="452">
        <f>IF(F267="","",COUNTA($F$13:F267))</f>
        <v>95</v>
      </c>
      <c r="C267" s="472" t="s">
        <v>801</v>
      </c>
      <c r="D267" s="471" t="s">
        <v>801</v>
      </c>
      <c r="E267" s="472">
        <v>1</v>
      </c>
      <c r="F267" s="452" t="str">
        <f t="shared" si="0"/>
        <v>1</v>
      </c>
      <c r="G267" s="473">
        <v>21254</v>
      </c>
      <c r="H267" s="458">
        <v>2</v>
      </c>
      <c r="I267" s="458" t="s">
        <v>793</v>
      </c>
      <c r="J267" s="460" t="s">
        <v>794</v>
      </c>
      <c r="K267" s="496"/>
      <c r="L267" s="496"/>
    </row>
    <row r="268" spans="1:12" s="446" customFormat="1" ht="23.25" customHeight="1" x14ac:dyDescent="0.25">
      <c r="A268" s="452">
        <v>256</v>
      </c>
      <c r="B268" s="452">
        <f>IF(F268="","",COUNTA($F$13:F268))</f>
        <v>96</v>
      </c>
      <c r="C268" s="452" t="s">
        <v>803</v>
      </c>
      <c r="D268" s="453" t="s">
        <v>803</v>
      </c>
      <c r="E268" s="452">
        <v>1</v>
      </c>
      <c r="F268" s="452" t="str">
        <f t="shared" si="0"/>
        <v>1</v>
      </c>
      <c r="G268" s="454">
        <v>14885</v>
      </c>
      <c r="H268" s="458">
        <v>2</v>
      </c>
      <c r="I268" s="458" t="s">
        <v>793</v>
      </c>
      <c r="J268" s="460" t="s">
        <v>794</v>
      </c>
      <c r="K268" s="496"/>
      <c r="L268" s="496"/>
    </row>
    <row r="269" spans="1:12" s="446" customFormat="1" ht="23.25" customHeight="1" x14ac:dyDescent="0.25">
      <c r="A269" s="452">
        <v>257</v>
      </c>
      <c r="B269" s="452">
        <f>IF(F269="","",COUNTA($F$13:F269))</f>
        <v>97</v>
      </c>
      <c r="C269" s="452" t="s">
        <v>805</v>
      </c>
      <c r="D269" s="453" t="s">
        <v>805</v>
      </c>
      <c r="E269" s="452">
        <v>1</v>
      </c>
      <c r="F269" s="452" t="str">
        <f t="shared" si="0"/>
        <v>1</v>
      </c>
      <c r="G269" s="454">
        <v>16568</v>
      </c>
      <c r="H269" s="458">
        <v>2</v>
      </c>
      <c r="I269" s="458" t="s">
        <v>793</v>
      </c>
      <c r="J269" s="460" t="s">
        <v>794</v>
      </c>
      <c r="K269" s="496"/>
      <c r="L269" s="496"/>
    </row>
    <row r="270" spans="1:12" s="446" customFormat="1" ht="23.25" customHeight="1" x14ac:dyDescent="0.25">
      <c r="A270" s="452">
        <v>258</v>
      </c>
      <c r="B270" s="452">
        <f>IF(F270="","",COUNTA($F$13:F270))</f>
        <v>98</v>
      </c>
      <c r="C270" s="521" t="s">
        <v>807</v>
      </c>
      <c r="D270" s="471" t="s">
        <v>807</v>
      </c>
      <c r="E270" s="472">
        <v>1</v>
      </c>
      <c r="F270" s="452" t="str">
        <f t="shared" si="0"/>
        <v>1</v>
      </c>
      <c r="G270" s="473">
        <v>19516</v>
      </c>
      <c r="H270" s="458">
        <v>2</v>
      </c>
      <c r="I270" s="458" t="s">
        <v>793</v>
      </c>
      <c r="J270" s="460" t="s">
        <v>794</v>
      </c>
      <c r="K270" s="496"/>
      <c r="L270" s="496"/>
    </row>
    <row r="271" spans="1:12" s="446" customFormat="1" ht="23.25" customHeight="1" x14ac:dyDescent="0.25">
      <c r="A271" s="452">
        <v>259</v>
      </c>
      <c r="B271" s="452" t="str">
        <f>IF(F271="","",COUNTA($F$13:F271))</f>
        <v/>
      </c>
      <c r="C271" s="522"/>
      <c r="D271" s="471" t="s">
        <v>809</v>
      </c>
      <c r="E271" s="472">
        <v>3</v>
      </c>
      <c r="F271" s="452"/>
      <c r="G271" s="473">
        <v>29782</v>
      </c>
      <c r="H271" s="458">
        <v>1</v>
      </c>
      <c r="I271" s="458" t="s">
        <v>793</v>
      </c>
      <c r="J271" s="460" t="s">
        <v>794</v>
      </c>
      <c r="K271" s="496"/>
      <c r="L271" s="496"/>
    </row>
    <row r="272" spans="1:12" s="446" customFormat="1" ht="23.25" customHeight="1" x14ac:dyDescent="0.25">
      <c r="A272" s="452">
        <v>260</v>
      </c>
      <c r="B272" s="452" t="str">
        <f>IF(F272="","",COUNTA($F$13:F272))</f>
        <v/>
      </c>
      <c r="C272" s="522"/>
      <c r="D272" s="471" t="s">
        <v>811</v>
      </c>
      <c r="E272" s="472">
        <v>3</v>
      </c>
      <c r="F272" s="452"/>
      <c r="G272" s="473">
        <v>31882</v>
      </c>
      <c r="H272" s="458">
        <v>2</v>
      </c>
      <c r="I272" s="458" t="s">
        <v>793</v>
      </c>
      <c r="J272" s="460" t="s">
        <v>794</v>
      </c>
      <c r="K272" s="496"/>
      <c r="L272" s="496"/>
    </row>
    <row r="273" spans="1:12" s="446" customFormat="1" ht="23.25" customHeight="1" x14ac:dyDescent="0.25">
      <c r="A273" s="452">
        <v>261</v>
      </c>
      <c r="B273" s="452" t="str">
        <f>IF(F273="","",COUNTA($F$13:F273))</f>
        <v/>
      </c>
      <c r="C273" s="522"/>
      <c r="D273" s="471" t="s">
        <v>813</v>
      </c>
      <c r="E273" s="472">
        <v>5</v>
      </c>
      <c r="F273" s="452"/>
      <c r="G273" s="473">
        <v>40359</v>
      </c>
      <c r="H273" s="458">
        <v>1</v>
      </c>
      <c r="I273" s="458" t="s">
        <v>793</v>
      </c>
      <c r="J273" s="460" t="s">
        <v>794</v>
      </c>
      <c r="K273" s="496"/>
      <c r="L273" s="496"/>
    </row>
    <row r="274" spans="1:12" s="446" customFormat="1" ht="23.25" customHeight="1" x14ac:dyDescent="0.25">
      <c r="A274" s="452">
        <v>262</v>
      </c>
      <c r="B274" s="452" t="str">
        <f>IF(F274="","",COUNTA($F$13:F274))</f>
        <v/>
      </c>
      <c r="C274" s="523"/>
      <c r="D274" s="471" t="s">
        <v>815</v>
      </c>
      <c r="E274" s="472">
        <v>5</v>
      </c>
      <c r="F274" s="452"/>
      <c r="G274" s="473">
        <v>41218</v>
      </c>
      <c r="H274" s="458">
        <v>1</v>
      </c>
      <c r="I274" s="458" t="s">
        <v>793</v>
      </c>
      <c r="J274" s="460" t="s">
        <v>794</v>
      </c>
      <c r="K274" s="496"/>
      <c r="L274" s="496"/>
    </row>
    <row r="275" spans="1:12" s="446" customFormat="1" ht="23.25" customHeight="1" x14ac:dyDescent="0.25">
      <c r="A275" s="452">
        <v>263</v>
      </c>
      <c r="B275" s="452">
        <f>IF(F275="","",COUNTA($F$13:F275))</f>
        <v>99</v>
      </c>
      <c r="C275" s="521" t="s">
        <v>817</v>
      </c>
      <c r="D275" s="471" t="s">
        <v>817</v>
      </c>
      <c r="E275" s="472">
        <v>1</v>
      </c>
      <c r="F275" s="452" t="str">
        <f>IF(E275=1,"1","")</f>
        <v>1</v>
      </c>
      <c r="G275" s="473">
        <v>17899</v>
      </c>
      <c r="H275" s="502">
        <v>1</v>
      </c>
      <c r="I275" s="458" t="s">
        <v>793</v>
      </c>
      <c r="J275" s="460" t="s">
        <v>794</v>
      </c>
      <c r="K275" s="496"/>
      <c r="L275" s="496"/>
    </row>
    <row r="276" spans="1:12" s="446" customFormat="1" ht="23.25" customHeight="1" x14ac:dyDescent="0.25">
      <c r="A276" s="452">
        <v>264</v>
      </c>
      <c r="B276" s="452" t="str">
        <f>IF(F276="","",COUNTA($F$13:F276))</f>
        <v/>
      </c>
      <c r="C276" s="523"/>
      <c r="D276" s="471" t="s">
        <v>819</v>
      </c>
      <c r="E276" s="472">
        <v>2</v>
      </c>
      <c r="F276" s="452"/>
      <c r="G276" s="473">
        <v>21472</v>
      </c>
      <c r="H276" s="502">
        <v>2</v>
      </c>
      <c r="I276" s="458" t="s">
        <v>793</v>
      </c>
      <c r="J276" s="460" t="s">
        <v>794</v>
      </c>
      <c r="K276" s="496"/>
      <c r="L276" s="496"/>
    </row>
    <row r="277" spans="1:12" s="446" customFormat="1" ht="23.25" customHeight="1" x14ac:dyDescent="0.25">
      <c r="A277" s="452">
        <v>265</v>
      </c>
      <c r="B277" s="452">
        <f>IF(F277="","",COUNTA($F$13:F277))</f>
        <v>100</v>
      </c>
      <c r="C277" s="521" t="s">
        <v>821</v>
      </c>
      <c r="D277" s="471" t="s">
        <v>821</v>
      </c>
      <c r="E277" s="472">
        <v>1</v>
      </c>
      <c r="F277" s="452" t="str">
        <f>IF(E277=1,"1","")</f>
        <v>1</v>
      </c>
      <c r="G277" s="473">
        <v>16063</v>
      </c>
      <c r="H277" s="458">
        <v>2</v>
      </c>
      <c r="I277" s="458" t="s">
        <v>793</v>
      </c>
      <c r="J277" s="460" t="s">
        <v>794</v>
      </c>
      <c r="K277" s="496"/>
      <c r="L277" s="496"/>
    </row>
    <row r="278" spans="1:12" s="446" customFormat="1" ht="23.25" customHeight="1" x14ac:dyDescent="0.25">
      <c r="A278" s="452">
        <v>266</v>
      </c>
      <c r="B278" s="452" t="str">
        <f>IF(F278="","",COUNTA($F$13:F278))</f>
        <v/>
      </c>
      <c r="C278" s="523"/>
      <c r="D278" s="471" t="s">
        <v>823</v>
      </c>
      <c r="E278" s="472">
        <v>3</v>
      </c>
      <c r="F278" s="452"/>
      <c r="G278" s="473">
        <v>24543</v>
      </c>
      <c r="H278" s="458">
        <v>1</v>
      </c>
      <c r="I278" s="458" t="s">
        <v>793</v>
      </c>
      <c r="J278" s="460" t="s">
        <v>794</v>
      </c>
      <c r="K278" s="496"/>
      <c r="L278" s="496"/>
    </row>
    <row r="279" spans="1:12" s="446" customFormat="1" ht="23.25" customHeight="1" x14ac:dyDescent="0.25">
      <c r="A279" s="452">
        <v>267</v>
      </c>
      <c r="B279" s="452">
        <f>IF(F279="","",COUNTA($F$13:F279))</f>
        <v>101</v>
      </c>
      <c r="C279" s="521" t="s">
        <v>825</v>
      </c>
      <c r="D279" s="471" t="s">
        <v>825</v>
      </c>
      <c r="E279" s="472">
        <v>1</v>
      </c>
      <c r="F279" s="452" t="str">
        <f>IF(E279=1,"1","")</f>
        <v>1</v>
      </c>
      <c r="G279" s="473">
        <v>20298</v>
      </c>
      <c r="H279" s="458">
        <v>1</v>
      </c>
      <c r="I279" s="458" t="s">
        <v>793</v>
      </c>
      <c r="J279" s="460" t="s">
        <v>794</v>
      </c>
      <c r="K279" s="496"/>
      <c r="L279" s="496"/>
    </row>
    <row r="280" spans="1:12" s="446" customFormat="1" ht="23.25" customHeight="1" x14ac:dyDescent="0.25">
      <c r="A280" s="452">
        <v>268</v>
      </c>
      <c r="B280" s="452" t="str">
        <f>IF(F280="","",COUNTA($F$13:F280))</f>
        <v/>
      </c>
      <c r="C280" s="523"/>
      <c r="D280" s="471" t="s">
        <v>827</v>
      </c>
      <c r="E280" s="472">
        <v>2</v>
      </c>
      <c r="F280" s="452"/>
      <c r="G280" s="473">
        <v>19767</v>
      </c>
      <c r="H280" s="458">
        <v>2</v>
      </c>
      <c r="I280" s="458" t="s">
        <v>793</v>
      </c>
      <c r="J280" s="460" t="s">
        <v>794</v>
      </c>
      <c r="K280" s="496"/>
      <c r="L280" s="496"/>
    </row>
    <row r="281" spans="1:12" s="446" customFormat="1" ht="23.25" customHeight="1" x14ac:dyDescent="0.25">
      <c r="A281" s="452">
        <v>269</v>
      </c>
      <c r="B281" s="452">
        <f>IF(F281="","",COUNTA($F$13:F281))</f>
        <v>102</v>
      </c>
      <c r="C281" s="512" t="s">
        <v>829</v>
      </c>
      <c r="D281" s="453" t="s">
        <v>829</v>
      </c>
      <c r="E281" s="452">
        <v>1</v>
      </c>
      <c r="F281" s="452" t="str">
        <f>IF(E281=1,"1","")</f>
        <v>1</v>
      </c>
      <c r="G281" s="454">
        <v>10994</v>
      </c>
      <c r="H281" s="458">
        <v>2</v>
      </c>
      <c r="I281" s="458" t="s">
        <v>793</v>
      </c>
      <c r="J281" s="458" t="s">
        <v>831</v>
      </c>
      <c r="K281" s="497"/>
      <c r="L281" s="497"/>
    </row>
    <row r="282" spans="1:12" s="446" customFormat="1" ht="23.25" customHeight="1" x14ac:dyDescent="0.25">
      <c r="A282" s="452">
        <v>270</v>
      </c>
      <c r="B282" s="452" t="str">
        <f>IF(F282="","",COUNTA($F$13:F282))</f>
        <v/>
      </c>
      <c r="C282" s="514"/>
      <c r="D282" s="471" t="s">
        <v>832</v>
      </c>
      <c r="E282" s="472">
        <v>3</v>
      </c>
      <c r="F282" s="452"/>
      <c r="G282" s="473">
        <v>28893</v>
      </c>
      <c r="H282" s="458">
        <v>1</v>
      </c>
      <c r="I282" s="458" t="s">
        <v>793</v>
      </c>
      <c r="J282" s="458" t="s">
        <v>831</v>
      </c>
      <c r="K282" s="497"/>
      <c r="L282" s="497"/>
    </row>
    <row r="283" spans="1:12" s="446" customFormat="1" ht="22.5" customHeight="1" x14ac:dyDescent="0.25">
      <c r="A283" s="452">
        <v>271</v>
      </c>
      <c r="B283" s="452">
        <f>IF(F283="","",COUNTA($F$13:F283))</f>
        <v>103</v>
      </c>
      <c r="C283" s="512" t="s">
        <v>834</v>
      </c>
      <c r="D283" s="453" t="s">
        <v>834</v>
      </c>
      <c r="E283" s="452">
        <v>1</v>
      </c>
      <c r="F283" s="452" t="str">
        <f>IF(E283=1,"1","")</f>
        <v>1</v>
      </c>
      <c r="G283" s="454">
        <v>14611</v>
      </c>
      <c r="H283" s="458">
        <v>2</v>
      </c>
      <c r="I283" s="458" t="s">
        <v>793</v>
      </c>
      <c r="J283" s="458" t="s">
        <v>831</v>
      </c>
      <c r="K283" s="497"/>
      <c r="L283" s="497"/>
    </row>
    <row r="284" spans="1:12" s="446" customFormat="1" ht="22.5" customHeight="1" x14ac:dyDescent="0.25">
      <c r="A284" s="452">
        <v>272</v>
      </c>
      <c r="B284" s="452" t="str">
        <f>IF(F284="","",COUNTA($F$13:F284))</f>
        <v/>
      </c>
      <c r="C284" s="513"/>
      <c r="D284" s="453" t="s">
        <v>836</v>
      </c>
      <c r="E284" s="452">
        <v>5</v>
      </c>
      <c r="F284" s="452"/>
      <c r="G284" s="454">
        <v>38261</v>
      </c>
      <c r="H284" s="458">
        <v>1</v>
      </c>
      <c r="I284" s="458" t="s">
        <v>793</v>
      </c>
      <c r="J284" s="458" t="s">
        <v>831</v>
      </c>
      <c r="K284" s="497"/>
      <c r="L284" s="497"/>
    </row>
    <row r="285" spans="1:12" s="446" customFormat="1" ht="22.5" customHeight="1" x14ac:dyDescent="0.25">
      <c r="A285" s="452">
        <v>273</v>
      </c>
      <c r="B285" s="452" t="str">
        <f>IF(F285="","",COUNTA($F$13:F285))</f>
        <v/>
      </c>
      <c r="C285" s="513"/>
      <c r="D285" s="453" t="s">
        <v>838</v>
      </c>
      <c r="E285" s="452">
        <v>5</v>
      </c>
      <c r="F285" s="452"/>
      <c r="G285" s="454">
        <v>37267</v>
      </c>
      <c r="H285" s="458">
        <v>2</v>
      </c>
      <c r="I285" s="458" t="s">
        <v>793</v>
      </c>
      <c r="J285" s="458" t="s">
        <v>831</v>
      </c>
      <c r="K285" s="497"/>
      <c r="L285" s="497"/>
    </row>
    <row r="286" spans="1:12" s="446" customFormat="1" ht="22.5" customHeight="1" x14ac:dyDescent="0.25">
      <c r="A286" s="452">
        <v>274</v>
      </c>
      <c r="B286" s="452" t="str">
        <f>IF(F286="","",COUNTA($F$13:F286))</f>
        <v/>
      </c>
      <c r="C286" s="513"/>
      <c r="D286" s="453" t="s">
        <v>840</v>
      </c>
      <c r="E286" s="452">
        <v>3</v>
      </c>
      <c r="F286" s="452"/>
      <c r="G286" s="454">
        <v>26888</v>
      </c>
      <c r="H286" s="458">
        <v>1</v>
      </c>
      <c r="I286" s="458" t="s">
        <v>793</v>
      </c>
      <c r="J286" s="458" t="s">
        <v>831</v>
      </c>
      <c r="K286" s="497"/>
      <c r="L286" s="497"/>
    </row>
    <row r="287" spans="1:12" s="446" customFormat="1" ht="22.5" customHeight="1" x14ac:dyDescent="0.25">
      <c r="A287" s="452">
        <v>275</v>
      </c>
      <c r="B287" s="452" t="str">
        <f>IF(F287="","",COUNTA($F$13:F287))</f>
        <v/>
      </c>
      <c r="C287" s="514"/>
      <c r="D287" s="453" t="s">
        <v>842</v>
      </c>
      <c r="E287" s="452">
        <v>3</v>
      </c>
      <c r="F287" s="452"/>
      <c r="G287" s="454">
        <v>23876</v>
      </c>
      <c r="H287" s="458">
        <v>2</v>
      </c>
      <c r="I287" s="458" t="s">
        <v>793</v>
      </c>
      <c r="J287" s="458" t="s">
        <v>831</v>
      </c>
      <c r="K287" s="497"/>
      <c r="L287" s="497"/>
    </row>
    <row r="288" spans="1:12" s="446" customFormat="1" ht="22.5" customHeight="1" x14ac:dyDescent="0.25">
      <c r="A288" s="452">
        <v>276</v>
      </c>
      <c r="B288" s="452">
        <f>IF(F288="","",COUNTA($F$13:F288))</f>
        <v>104</v>
      </c>
      <c r="C288" s="521" t="s">
        <v>844</v>
      </c>
      <c r="D288" s="471" t="s">
        <v>844</v>
      </c>
      <c r="E288" s="472">
        <v>1</v>
      </c>
      <c r="F288" s="452" t="str">
        <f>IF(E288=1,"1","")</f>
        <v>1</v>
      </c>
      <c r="G288" s="473">
        <v>20931</v>
      </c>
      <c r="H288" s="458">
        <v>1</v>
      </c>
      <c r="I288" s="458" t="s">
        <v>793</v>
      </c>
      <c r="J288" s="458" t="s">
        <v>831</v>
      </c>
      <c r="K288" s="497"/>
      <c r="L288" s="497"/>
    </row>
    <row r="289" spans="1:12" s="446" customFormat="1" ht="22.5" customHeight="1" x14ac:dyDescent="0.25">
      <c r="A289" s="452">
        <v>277</v>
      </c>
      <c r="B289" s="452" t="str">
        <f>IF(F289="","",COUNTA($F$13:F289))</f>
        <v/>
      </c>
      <c r="C289" s="523"/>
      <c r="D289" s="471" t="s">
        <v>846</v>
      </c>
      <c r="E289" s="472">
        <v>2</v>
      </c>
      <c r="F289" s="452"/>
      <c r="G289" s="473">
        <v>21010</v>
      </c>
      <c r="H289" s="475">
        <v>2</v>
      </c>
      <c r="I289" s="458" t="s">
        <v>793</v>
      </c>
      <c r="J289" s="458" t="s">
        <v>831</v>
      </c>
      <c r="K289" s="497"/>
      <c r="L289" s="497"/>
    </row>
    <row r="290" spans="1:12" s="446" customFormat="1" ht="22.5" customHeight="1" x14ac:dyDescent="0.25">
      <c r="A290" s="452">
        <v>278</v>
      </c>
      <c r="B290" s="452">
        <f>IF(F290="","",COUNTA($F$13:F290))</f>
        <v>105</v>
      </c>
      <c r="C290" s="512" t="s">
        <v>848</v>
      </c>
      <c r="D290" s="453" t="s">
        <v>848</v>
      </c>
      <c r="E290" s="452">
        <v>1</v>
      </c>
      <c r="F290" s="452" t="str">
        <f>IF(E290=1,"1","")</f>
        <v>1</v>
      </c>
      <c r="G290" s="454">
        <v>22813</v>
      </c>
      <c r="H290" s="458">
        <v>2</v>
      </c>
      <c r="I290" s="458" t="s">
        <v>793</v>
      </c>
      <c r="J290" s="458" t="s">
        <v>831</v>
      </c>
      <c r="K290" s="497"/>
      <c r="L290" s="497"/>
    </row>
    <row r="291" spans="1:12" s="446" customFormat="1" ht="22.5" customHeight="1" x14ac:dyDescent="0.25">
      <c r="A291" s="452">
        <v>279</v>
      </c>
      <c r="B291" s="452" t="str">
        <f>IF(F291="","",COUNTA($F$13:F291))</f>
        <v/>
      </c>
      <c r="C291" s="513"/>
      <c r="D291" s="453" t="s">
        <v>850</v>
      </c>
      <c r="E291" s="452">
        <v>3</v>
      </c>
      <c r="F291" s="452"/>
      <c r="G291" s="454">
        <v>31506</v>
      </c>
      <c r="H291" s="458">
        <v>1</v>
      </c>
      <c r="I291" s="458" t="s">
        <v>793</v>
      </c>
      <c r="J291" s="458" t="s">
        <v>831</v>
      </c>
      <c r="K291" s="497"/>
      <c r="L291" s="497"/>
    </row>
    <row r="292" spans="1:12" s="446" customFormat="1" ht="22.5" customHeight="1" x14ac:dyDescent="0.25">
      <c r="A292" s="452">
        <v>280</v>
      </c>
      <c r="B292" s="452" t="str">
        <f>IF(F292="","",COUNTA($F$13:F292))</f>
        <v/>
      </c>
      <c r="C292" s="513"/>
      <c r="D292" s="453" t="s">
        <v>852</v>
      </c>
      <c r="E292" s="452">
        <v>5</v>
      </c>
      <c r="F292" s="452"/>
      <c r="G292" s="454">
        <v>40982</v>
      </c>
      <c r="H292" s="458">
        <v>1</v>
      </c>
      <c r="I292" s="458" t="s">
        <v>793</v>
      </c>
      <c r="J292" s="458" t="s">
        <v>831</v>
      </c>
      <c r="K292" s="497"/>
      <c r="L292" s="497"/>
    </row>
    <row r="293" spans="1:12" s="446" customFormat="1" ht="22.5" customHeight="1" x14ac:dyDescent="0.25">
      <c r="A293" s="452">
        <v>281</v>
      </c>
      <c r="B293" s="452" t="str">
        <f>IF(F293="","",COUNTA($F$13:F293))</f>
        <v/>
      </c>
      <c r="C293" s="514"/>
      <c r="D293" s="453" t="s">
        <v>854</v>
      </c>
      <c r="E293" s="452">
        <v>5</v>
      </c>
      <c r="F293" s="452"/>
      <c r="G293" s="454">
        <v>41709</v>
      </c>
      <c r="H293" s="458">
        <v>1</v>
      </c>
      <c r="I293" s="458" t="s">
        <v>793</v>
      </c>
      <c r="J293" s="458" t="s">
        <v>831</v>
      </c>
      <c r="K293" s="497"/>
      <c r="L293" s="497"/>
    </row>
    <row r="294" spans="1:12" s="446" customFormat="1" ht="22.5" customHeight="1" x14ac:dyDescent="0.25">
      <c r="A294" s="452">
        <v>282</v>
      </c>
      <c r="B294" s="452">
        <f>IF(F294="","",COUNTA($F$13:F294))</f>
        <v>106</v>
      </c>
      <c r="C294" s="521" t="s">
        <v>856</v>
      </c>
      <c r="D294" s="471" t="s">
        <v>856</v>
      </c>
      <c r="E294" s="472">
        <v>1</v>
      </c>
      <c r="F294" s="452" t="str">
        <f>IF(E294=1,"1","")</f>
        <v>1</v>
      </c>
      <c r="G294" s="473">
        <v>22072</v>
      </c>
      <c r="H294" s="458">
        <v>1</v>
      </c>
      <c r="I294" s="458" t="s">
        <v>793</v>
      </c>
      <c r="J294" s="458" t="s">
        <v>831</v>
      </c>
      <c r="K294" s="497"/>
      <c r="L294" s="497"/>
    </row>
    <row r="295" spans="1:12" s="446" customFormat="1" ht="22.5" customHeight="1" x14ac:dyDescent="0.25">
      <c r="A295" s="452">
        <v>283</v>
      </c>
      <c r="B295" s="452" t="str">
        <f>IF(F295="","",COUNTA($F$13:F295))</f>
        <v/>
      </c>
      <c r="C295" s="523"/>
      <c r="D295" s="471" t="s">
        <v>858</v>
      </c>
      <c r="E295" s="472">
        <v>2</v>
      </c>
      <c r="F295" s="452"/>
      <c r="G295" s="473">
        <v>22092</v>
      </c>
      <c r="H295" s="458">
        <v>2</v>
      </c>
      <c r="I295" s="458" t="s">
        <v>793</v>
      </c>
      <c r="J295" s="458" t="s">
        <v>831</v>
      </c>
      <c r="K295" s="497"/>
      <c r="L295" s="497"/>
    </row>
    <row r="296" spans="1:12" s="446" customFormat="1" ht="22.5" customHeight="1" x14ac:dyDescent="0.25">
      <c r="A296" s="452">
        <v>284</v>
      </c>
      <c r="B296" s="452">
        <f>IF(F296="","",COUNTA($F$13:F296))</f>
        <v>107</v>
      </c>
      <c r="C296" s="521" t="s">
        <v>860</v>
      </c>
      <c r="D296" s="471" t="s">
        <v>860</v>
      </c>
      <c r="E296" s="472">
        <v>1</v>
      </c>
      <c r="F296" s="452" t="str">
        <f>IF(E296=1,"1","")</f>
        <v>1</v>
      </c>
      <c r="G296" s="473">
        <v>19551</v>
      </c>
      <c r="H296" s="458">
        <v>1</v>
      </c>
      <c r="I296" s="458" t="s">
        <v>793</v>
      </c>
      <c r="J296" s="460" t="s">
        <v>203</v>
      </c>
      <c r="K296" s="496"/>
      <c r="L296" s="496"/>
    </row>
    <row r="297" spans="1:12" s="446" customFormat="1" ht="22.5" customHeight="1" x14ac:dyDescent="0.25">
      <c r="A297" s="452">
        <v>285</v>
      </c>
      <c r="B297" s="452" t="str">
        <f>IF(F297="","",COUNTA($F$13:F297))</f>
        <v/>
      </c>
      <c r="C297" s="522"/>
      <c r="D297" s="471" t="s">
        <v>862</v>
      </c>
      <c r="E297" s="472">
        <v>5</v>
      </c>
      <c r="F297" s="452"/>
      <c r="G297" s="473">
        <v>25218</v>
      </c>
      <c r="H297" s="458">
        <v>1</v>
      </c>
      <c r="I297" s="458" t="s">
        <v>793</v>
      </c>
      <c r="J297" s="460" t="s">
        <v>203</v>
      </c>
      <c r="K297" s="496"/>
      <c r="L297" s="496"/>
    </row>
    <row r="298" spans="1:12" s="446" customFormat="1" ht="22.5" customHeight="1" x14ac:dyDescent="0.25">
      <c r="A298" s="452">
        <v>286</v>
      </c>
      <c r="B298" s="452" t="str">
        <f>IF(F298="","",COUNTA($F$13:F298))</f>
        <v/>
      </c>
      <c r="C298" s="522"/>
      <c r="D298" s="471" t="s">
        <v>864</v>
      </c>
      <c r="E298" s="472">
        <v>5</v>
      </c>
      <c r="F298" s="452"/>
      <c r="G298" s="473">
        <v>27164</v>
      </c>
      <c r="H298" s="458">
        <v>2</v>
      </c>
      <c r="I298" s="458" t="s">
        <v>793</v>
      </c>
      <c r="J298" s="460" t="s">
        <v>203</v>
      </c>
      <c r="K298" s="496"/>
      <c r="L298" s="496"/>
    </row>
    <row r="299" spans="1:12" s="446" customFormat="1" ht="22.5" customHeight="1" x14ac:dyDescent="0.25">
      <c r="A299" s="452">
        <v>287</v>
      </c>
      <c r="B299" s="452" t="str">
        <f>IF(F299="","",COUNTA($F$13:F299))</f>
        <v/>
      </c>
      <c r="C299" s="522"/>
      <c r="D299" s="471" t="s">
        <v>866</v>
      </c>
      <c r="E299" s="472">
        <v>5</v>
      </c>
      <c r="F299" s="452"/>
      <c r="G299" s="473">
        <v>39295</v>
      </c>
      <c r="H299" s="458">
        <v>1</v>
      </c>
      <c r="I299" s="458" t="s">
        <v>793</v>
      </c>
      <c r="J299" s="460" t="s">
        <v>203</v>
      </c>
      <c r="K299" s="496"/>
      <c r="L299" s="496"/>
    </row>
    <row r="300" spans="1:12" s="446" customFormat="1" ht="22.5" customHeight="1" x14ac:dyDescent="0.25">
      <c r="A300" s="452">
        <v>288</v>
      </c>
      <c r="B300" s="452" t="str">
        <f>IF(F300="","",COUNTA($F$13:F300))</f>
        <v/>
      </c>
      <c r="C300" s="523"/>
      <c r="D300" s="471" t="s">
        <v>817</v>
      </c>
      <c r="E300" s="472">
        <v>5</v>
      </c>
      <c r="F300" s="452"/>
      <c r="G300" s="473">
        <v>39755</v>
      </c>
      <c r="H300" s="458">
        <v>1</v>
      </c>
      <c r="I300" s="458" t="s">
        <v>793</v>
      </c>
      <c r="J300" s="460" t="s">
        <v>203</v>
      </c>
      <c r="K300" s="496"/>
      <c r="L300" s="496"/>
    </row>
    <row r="301" spans="1:12" s="446" customFormat="1" ht="21" customHeight="1" x14ac:dyDescent="0.25">
      <c r="A301" s="452">
        <v>289</v>
      </c>
      <c r="B301" s="452">
        <f>IF(F301="","",COUNTA($F$13:F301))</f>
        <v>108</v>
      </c>
      <c r="C301" s="521" t="s">
        <v>869</v>
      </c>
      <c r="D301" s="471" t="s">
        <v>869</v>
      </c>
      <c r="E301" s="472">
        <v>1</v>
      </c>
      <c r="F301" s="452" t="str">
        <f>IF(E301=1,"1","")</f>
        <v>1</v>
      </c>
      <c r="G301" s="473">
        <v>30956</v>
      </c>
      <c r="H301" s="458">
        <v>1</v>
      </c>
      <c r="I301" s="458" t="s">
        <v>793</v>
      </c>
      <c r="J301" s="460" t="s">
        <v>203</v>
      </c>
      <c r="K301" s="496"/>
      <c r="L301" s="496"/>
    </row>
    <row r="302" spans="1:12" s="446" customFormat="1" ht="21" customHeight="1" x14ac:dyDescent="0.25">
      <c r="A302" s="452">
        <v>290</v>
      </c>
      <c r="B302" s="452" t="str">
        <f>IF(F302="","",COUNTA($F$13:F302))</f>
        <v/>
      </c>
      <c r="C302" s="522"/>
      <c r="D302" s="471" t="s">
        <v>871</v>
      </c>
      <c r="E302" s="472">
        <v>3</v>
      </c>
      <c r="F302" s="452"/>
      <c r="G302" s="473">
        <v>41891</v>
      </c>
      <c r="H302" s="458">
        <v>1</v>
      </c>
      <c r="I302" s="458" t="s">
        <v>793</v>
      </c>
      <c r="J302" s="460" t="s">
        <v>203</v>
      </c>
      <c r="K302" s="496"/>
      <c r="L302" s="496"/>
    </row>
    <row r="303" spans="1:12" s="446" customFormat="1" ht="21" customHeight="1" x14ac:dyDescent="0.25">
      <c r="A303" s="452">
        <v>291</v>
      </c>
      <c r="B303" s="452" t="str">
        <f>IF(F303="","",COUNTA($F$13:F303))</f>
        <v/>
      </c>
      <c r="C303" s="522"/>
      <c r="D303" s="471" t="s">
        <v>873</v>
      </c>
      <c r="E303" s="472">
        <v>3</v>
      </c>
      <c r="F303" s="452"/>
      <c r="G303" s="473">
        <v>42782</v>
      </c>
      <c r="H303" s="458">
        <v>2</v>
      </c>
      <c r="I303" s="458" t="s">
        <v>793</v>
      </c>
      <c r="J303" s="460" t="s">
        <v>203</v>
      </c>
      <c r="K303" s="496"/>
      <c r="L303" s="496"/>
    </row>
    <row r="304" spans="1:12" s="446" customFormat="1" ht="21" customHeight="1" x14ac:dyDescent="0.25">
      <c r="A304" s="452">
        <v>292</v>
      </c>
      <c r="B304" s="452" t="str">
        <f>IF(F304="","",COUNTA($F$13:F304))</f>
        <v/>
      </c>
      <c r="C304" s="523"/>
      <c r="D304" s="453" t="s">
        <v>875</v>
      </c>
      <c r="E304" s="452">
        <v>3</v>
      </c>
      <c r="F304" s="452"/>
      <c r="G304" s="454">
        <v>44427</v>
      </c>
      <c r="H304" s="458">
        <v>2</v>
      </c>
      <c r="I304" s="458" t="s">
        <v>793</v>
      </c>
      <c r="J304" s="460" t="s">
        <v>203</v>
      </c>
      <c r="K304" s="496"/>
      <c r="L304" s="496"/>
    </row>
    <row r="305" spans="1:12" s="446" customFormat="1" ht="21" customHeight="1" x14ac:dyDescent="0.25">
      <c r="A305" s="452">
        <v>293</v>
      </c>
      <c r="B305" s="452">
        <f>IF(F305="","",COUNTA($F$13:F305))</f>
        <v>109</v>
      </c>
      <c r="C305" s="512" t="s">
        <v>877</v>
      </c>
      <c r="D305" s="453" t="s">
        <v>877</v>
      </c>
      <c r="E305" s="452">
        <v>1</v>
      </c>
      <c r="F305" s="452" t="str">
        <f>IF(E305=1,"1","")</f>
        <v>1</v>
      </c>
      <c r="G305" s="454">
        <v>19094</v>
      </c>
      <c r="H305" s="458">
        <v>2</v>
      </c>
      <c r="I305" s="458" t="s">
        <v>793</v>
      </c>
      <c r="J305" s="460" t="s">
        <v>879</v>
      </c>
      <c r="K305" s="496"/>
      <c r="L305" s="496"/>
    </row>
    <row r="306" spans="1:12" s="446" customFormat="1" ht="21" customHeight="1" x14ac:dyDescent="0.25">
      <c r="A306" s="452">
        <v>294</v>
      </c>
      <c r="B306" s="452" t="str">
        <f>IF(F306="","",COUNTA($F$13:F306))</f>
        <v/>
      </c>
      <c r="C306" s="513"/>
      <c r="D306" s="453" t="s">
        <v>880</v>
      </c>
      <c r="E306" s="452">
        <v>3</v>
      </c>
      <c r="F306" s="452"/>
      <c r="G306" s="454">
        <v>33704</v>
      </c>
      <c r="H306" s="458">
        <v>2</v>
      </c>
      <c r="I306" s="458" t="s">
        <v>793</v>
      </c>
      <c r="J306" s="460" t="s">
        <v>879</v>
      </c>
      <c r="K306" s="496"/>
      <c r="L306" s="496"/>
    </row>
    <row r="307" spans="1:12" s="446" customFormat="1" ht="21" customHeight="1" x14ac:dyDescent="0.25">
      <c r="A307" s="452">
        <v>295</v>
      </c>
      <c r="B307" s="452" t="str">
        <f>IF(F307="","",COUNTA($F$13:F307))</f>
        <v/>
      </c>
      <c r="C307" s="513"/>
      <c r="D307" s="453" t="s">
        <v>882</v>
      </c>
      <c r="E307" s="452">
        <v>5</v>
      </c>
      <c r="F307" s="452"/>
      <c r="G307" s="454">
        <v>42945</v>
      </c>
      <c r="H307" s="458">
        <v>2</v>
      </c>
      <c r="I307" s="458" t="s">
        <v>793</v>
      </c>
      <c r="J307" s="460" t="s">
        <v>879</v>
      </c>
      <c r="K307" s="496"/>
      <c r="L307" s="496"/>
    </row>
    <row r="308" spans="1:12" s="446" customFormat="1" ht="21" customHeight="1" x14ac:dyDescent="0.25">
      <c r="A308" s="452">
        <v>296</v>
      </c>
      <c r="B308" s="452" t="str">
        <f>IF(F308="","",COUNTA($F$13:F308))</f>
        <v/>
      </c>
      <c r="C308" s="514"/>
      <c r="D308" s="453" t="s">
        <v>884</v>
      </c>
      <c r="E308" s="452">
        <v>5</v>
      </c>
      <c r="F308" s="452"/>
      <c r="G308" s="454">
        <v>44200</v>
      </c>
      <c r="H308" s="458">
        <v>1</v>
      </c>
      <c r="I308" s="458" t="s">
        <v>793</v>
      </c>
      <c r="J308" s="460" t="s">
        <v>879</v>
      </c>
      <c r="K308" s="496"/>
      <c r="L308" s="496"/>
    </row>
    <row r="309" spans="1:12" s="446" customFormat="1" ht="21" customHeight="1" x14ac:dyDescent="0.25">
      <c r="A309" s="452">
        <v>297</v>
      </c>
      <c r="B309" s="452">
        <f>IF(F309="","",COUNTA($F$13:F309))</f>
        <v>110</v>
      </c>
      <c r="C309" s="512" t="s">
        <v>886</v>
      </c>
      <c r="D309" s="453" t="s">
        <v>886</v>
      </c>
      <c r="E309" s="452">
        <v>1</v>
      </c>
      <c r="F309" s="452" t="str">
        <f>IF(E309=1,"1","")</f>
        <v>1</v>
      </c>
      <c r="G309" s="454">
        <v>27947</v>
      </c>
      <c r="H309" s="458">
        <v>1</v>
      </c>
      <c r="I309" s="458" t="s">
        <v>793</v>
      </c>
      <c r="J309" s="460" t="s">
        <v>879</v>
      </c>
      <c r="K309" s="496"/>
      <c r="L309" s="496"/>
    </row>
    <row r="310" spans="1:12" s="446" customFormat="1" ht="21" customHeight="1" x14ac:dyDescent="0.25">
      <c r="A310" s="452">
        <v>298</v>
      </c>
      <c r="B310" s="452" t="str">
        <f>IF(F310="","",COUNTA($F$13:F310))</f>
        <v/>
      </c>
      <c r="C310" s="513"/>
      <c r="D310" s="453" t="s">
        <v>888</v>
      </c>
      <c r="E310" s="452">
        <v>3</v>
      </c>
      <c r="F310" s="452"/>
      <c r="G310" s="454">
        <v>37818</v>
      </c>
      <c r="H310" s="458">
        <v>1</v>
      </c>
      <c r="I310" s="458" t="s">
        <v>793</v>
      </c>
      <c r="J310" s="460" t="s">
        <v>879</v>
      </c>
      <c r="K310" s="496"/>
      <c r="L310" s="496"/>
    </row>
    <row r="311" spans="1:12" s="446" customFormat="1" ht="21" customHeight="1" x14ac:dyDescent="0.25">
      <c r="A311" s="452">
        <v>299</v>
      </c>
      <c r="B311" s="452" t="str">
        <f>IF(F311="","",COUNTA($F$13:F311))</f>
        <v/>
      </c>
      <c r="C311" s="513"/>
      <c r="D311" s="453" t="s">
        <v>890</v>
      </c>
      <c r="E311" s="452">
        <v>3</v>
      </c>
      <c r="F311" s="452"/>
      <c r="G311" s="454">
        <v>41238</v>
      </c>
      <c r="H311" s="458">
        <v>2</v>
      </c>
      <c r="I311" s="458" t="s">
        <v>793</v>
      </c>
      <c r="J311" s="460" t="s">
        <v>879</v>
      </c>
      <c r="K311" s="496"/>
      <c r="L311" s="496"/>
    </row>
    <row r="312" spans="1:12" s="446" customFormat="1" ht="21" customHeight="1" x14ac:dyDescent="0.25">
      <c r="A312" s="452">
        <v>300</v>
      </c>
      <c r="B312" s="452" t="str">
        <f>IF(F312="","",COUNTA($F$13:F312))</f>
        <v/>
      </c>
      <c r="C312" s="514"/>
      <c r="D312" s="453" t="s">
        <v>892</v>
      </c>
      <c r="E312" s="452">
        <v>3</v>
      </c>
      <c r="F312" s="452"/>
      <c r="G312" s="454">
        <v>42313</v>
      </c>
      <c r="H312" s="458">
        <v>1</v>
      </c>
      <c r="I312" s="458" t="s">
        <v>793</v>
      </c>
      <c r="J312" s="460" t="s">
        <v>879</v>
      </c>
      <c r="K312" s="496"/>
      <c r="L312" s="496"/>
    </row>
    <row r="313" spans="1:12" s="446" customFormat="1" ht="21" customHeight="1" x14ac:dyDescent="0.25">
      <c r="A313" s="452">
        <v>301</v>
      </c>
      <c r="B313" s="452">
        <f>IF(F313="","",COUNTA($F$13:F313))</f>
        <v>111</v>
      </c>
      <c r="C313" s="512" t="s">
        <v>894</v>
      </c>
      <c r="D313" s="453" t="s">
        <v>894</v>
      </c>
      <c r="E313" s="452">
        <v>1</v>
      </c>
      <c r="F313" s="452" t="str">
        <f>IF(E313=1,"1","")</f>
        <v>1</v>
      </c>
      <c r="G313" s="454">
        <v>29721</v>
      </c>
      <c r="H313" s="458">
        <v>2</v>
      </c>
      <c r="I313" s="458" t="s">
        <v>793</v>
      </c>
      <c r="J313" s="460" t="s">
        <v>879</v>
      </c>
      <c r="K313" s="496"/>
      <c r="L313" s="496"/>
    </row>
    <row r="314" spans="1:12" s="446" customFormat="1" ht="21" customHeight="1" x14ac:dyDescent="0.25">
      <c r="A314" s="452">
        <v>302</v>
      </c>
      <c r="B314" s="452" t="str">
        <f>IF(F314="","",COUNTA($F$13:F314))</f>
        <v/>
      </c>
      <c r="C314" s="513"/>
      <c r="D314" s="453" t="s">
        <v>336</v>
      </c>
      <c r="E314" s="452">
        <v>3</v>
      </c>
      <c r="F314" s="452"/>
      <c r="G314" s="454">
        <v>37513</v>
      </c>
      <c r="H314" s="458">
        <v>2</v>
      </c>
      <c r="I314" s="458" t="s">
        <v>793</v>
      </c>
      <c r="J314" s="460" t="s">
        <v>879</v>
      </c>
      <c r="K314" s="496"/>
      <c r="L314" s="496"/>
    </row>
    <row r="315" spans="1:12" s="446" customFormat="1" ht="21" customHeight="1" x14ac:dyDescent="0.25">
      <c r="A315" s="452">
        <v>303</v>
      </c>
      <c r="B315" s="452" t="str">
        <f>IF(F315="","",COUNTA($F$13:F315))</f>
        <v/>
      </c>
      <c r="C315" s="513"/>
      <c r="D315" s="453" t="s">
        <v>897</v>
      </c>
      <c r="E315" s="452">
        <v>3</v>
      </c>
      <c r="F315" s="452"/>
      <c r="G315" s="454">
        <v>40704</v>
      </c>
      <c r="H315" s="458">
        <v>2</v>
      </c>
      <c r="I315" s="458" t="s">
        <v>793</v>
      </c>
      <c r="J315" s="460" t="s">
        <v>879</v>
      </c>
      <c r="K315" s="496"/>
      <c r="L315" s="496"/>
    </row>
    <row r="316" spans="1:12" s="446" customFormat="1" ht="21" customHeight="1" x14ac:dyDescent="0.25">
      <c r="A316" s="452">
        <v>304</v>
      </c>
      <c r="B316" s="452" t="str">
        <f>IF(F316="","",COUNTA($F$13:F316))</f>
        <v/>
      </c>
      <c r="C316" s="514"/>
      <c r="D316" s="453" t="s">
        <v>899</v>
      </c>
      <c r="E316" s="452">
        <v>2</v>
      </c>
      <c r="F316" s="452"/>
      <c r="G316" s="454">
        <v>30248</v>
      </c>
      <c r="H316" s="458">
        <v>1</v>
      </c>
      <c r="I316" s="458" t="s">
        <v>793</v>
      </c>
      <c r="J316" s="460" t="s">
        <v>879</v>
      </c>
      <c r="K316" s="496"/>
      <c r="L316" s="496"/>
    </row>
    <row r="317" spans="1:12" s="446" customFormat="1" ht="21" customHeight="1" x14ac:dyDescent="0.25">
      <c r="A317" s="452">
        <v>305</v>
      </c>
      <c r="B317" s="452">
        <f>IF(F317="","",COUNTA($F$13:F317))</f>
        <v>112</v>
      </c>
      <c r="C317" s="512" t="s">
        <v>901</v>
      </c>
      <c r="D317" s="453" t="s">
        <v>901</v>
      </c>
      <c r="E317" s="452">
        <v>1</v>
      </c>
      <c r="F317" s="452" t="str">
        <f>IF(E317=1,"1","")</f>
        <v>1</v>
      </c>
      <c r="G317" s="454">
        <v>18365</v>
      </c>
      <c r="H317" s="458">
        <v>1</v>
      </c>
      <c r="I317" s="458" t="s">
        <v>793</v>
      </c>
      <c r="J317" s="460" t="s">
        <v>879</v>
      </c>
      <c r="K317" s="496"/>
      <c r="L317" s="496"/>
    </row>
    <row r="318" spans="1:12" s="446" customFormat="1" ht="21" customHeight="1" x14ac:dyDescent="0.25">
      <c r="A318" s="452">
        <v>306</v>
      </c>
      <c r="B318" s="452" t="str">
        <f>IF(F318="","",COUNTA($F$13:F318))</f>
        <v/>
      </c>
      <c r="C318" s="514"/>
      <c r="D318" s="453" t="s">
        <v>903</v>
      </c>
      <c r="E318" s="452">
        <v>2</v>
      </c>
      <c r="F318" s="452"/>
      <c r="G318" s="454">
        <v>20143</v>
      </c>
      <c r="H318" s="458">
        <v>2</v>
      </c>
      <c r="I318" s="458" t="s">
        <v>793</v>
      </c>
      <c r="J318" s="460" t="s">
        <v>879</v>
      </c>
      <c r="K318" s="496"/>
      <c r="L318" s="496"/>
    </row>
    <row r="319" spans="1:12" s="446" customFormat="1" ht="21" customHeight="1" x14ac:dyDescent="0.25">
      <c r="A319" s="452">
        <v>307</v>
      </c>
      <c r="B319" s="452">
        <f>IF(F319="","",COUNTA($F$13:F319))</f>
        <v>113</v>
      </c>
      <c r="C319" s="472" t="s">
        <v>905</v>
      </c>
      <c r="D319" s="471" t="s">
        <v>905</v>
      </c>
      <c r="E319" s="472">
        <v>1</v>
      </c>
      <c r="F319" s="452" t="str">
        <f>IF(E319=1,"1","")</f>
        <v>1</v>
      </c>
      <c r="G319" s="473">
        <v>22687</v>
      </c>
      <c r="H319" s="458">
        <v>2</v>
      </c>
      <c r="I319" s="458" t="s">
        <v>793</v>
      </c>
      <c r="J319" s="458" t="s">
        <v>907</v>
      </c>
      <c r="K319" s="497"/>
      <c r="L319" s="497"/>
    </row>
    <row r="320" spans="1:12" s="446" customFormat="1" ht="23.25" customHeight="1" x14ac:dyDescent="0.25">
      <c r="A320" s="452">
        <v>308</v>
      </c>
      <c r="B320" s="452">
        <f>IF(F320="","",COUNTA($F$13:F320))</f>
        <v>114</v>
      </c>
      <c r="C320" s="452" t="s">
        <v>908</v>
      </c>
      <c r="D320" s="453" t="s">
        <v>908</v>
      </c>
      <c r="E320" s="452">
        <v>1</v>
      </c>
      <c r="F320" s="452" t="str">
        <f>IF(E320=1,"1","")</f>
        <v>1</v>
      </c>
      <c r="G320" s="454">
        <v>20371</v>
      </c>
      <c r="H320" s="458">
        <v>2</v>
      </c>
      <c r="I320" s="458" t="s">
        <v>793</v>
      </c>
      <c r="J320" s="458" t="s">
        <v>907</v>
      </c>
      <c r="K320" s="497"/>
      <c r="L320" s="497"/>
    </row>
    <row r="321" spans="1:12" s="446" customFormat="1" ht="23.25" customHeight="1" x14ac:dyDescent="0.25">
      <c r="A321" s="452">
        <v>309</v>
      </c>
      <c r="B321" s="452">
        <f>IF(F321="","",COUNTA($F$13:F321))</f>
        <v>115</v>
      </c>
      <c r="C321" s="512" t="s">
        <v>910</v>
      </c>
      <c r="D321" s="453" t="s">
        <v>910</v>
      </c>
      <c r="E321" s="452">
        <v>1</v>
      </c>
      <c r="F321" s="452" t="str">
        <f>IF(E321=1,"1","")</f>
        <v>1</v>
      </c>
      <c r="G321" s="454">
        <v>31977</v>
      </c>
      <c r="H321" s="458">
        <v>1</v>
      </c>
      <c r="I321" s="458" t="s">
        <v>793</v>
      </c>
      <c r="J321" s="458" t="s">
        <v>907</v>
      </c>
      <c r="K321" s="497"/>
      <c r="L321" s="497"/>
    </row>
    <row r="322" spans="1:12" s="446" customFormat="1" ht="23.25" customHeight="1" x14ac:dyDescent="0.25">
      <c r="A322" s="452">
        <v>310</v>
      </c>
      <c r="B322" s="452" t="str">
        <f>IF(F322="","",COUNTA($F$13:F322))</f>
        <v/>
      </c>
      <c r="C322" s="513"/>
      <c r="D322" s="453" t="s">
        <v>912</v>
      </c>
      <c r="E322" s="452">
        <v>2</v>
      </c>
      <c r="F322" s="452"/>
      <c r="G322" s="454">
        <v>33282</v>
      </c>
      <c r="H322" s="458">
        <v>2</v>
      </c>
      <c r="I322" s="458" t="s">
        <v>793</v>
      </c>
      <c r="J322" s="458" t="s">
        <v>907</v>
      </c>
      <c r="K322" s="497"/>
      <c r="L322" s="497"/>
    </row>
    <row r="323" spans="1:12" s="446" customFormat="1" ht="23.25" customHeight="1" x14ac:dyDescent="0.25">
      <c r="A323" s="452">
        <v>311</v>
      </c>
      <c r="B323" s="452" t="str">
        <f>IF(F323="","",COUNTA($F$13:F323))</f>
        <v/>
      </c>
      <c r="C323" s="513"/>
      <c r="D323" s="453" t="s">
        <v>914</v>
      </c>
      <c r="E323" s="452">
        <v>3</v>
      </c>
      <c r="F323" s="452"/>
      <c r="G323" s="454">
        <v>41262</v>
      </c>
      <c r="H323" s="458">
        <v>1</v>
      </c>
      <c r="I323" s="458" t="s">
        <v>793</v>
      </c>
      <c r="J323" s="458" t="s">
        <v>907</v>
      </c>
      <c r="K323" s="497"/>
      <c r="L323" s="497"/>
    </row>
    <row r="324" spans="1:12" s="446" customFormat="1" ht="23.25" customHeight="1" x14ac:dyDescent="0.25">
      <c r="A324" s="452">
        <v>312</v>
      </c>
      <c r="B324" s="452" t="str">
        <f>IF(F324="","",COUNTA($F$13:F324))</f>
        <v/>
      </c>
      <c r="C324" s="514"/>
      <c r="D324" s="453" t="s">
        <v>916</v>
      </c>
      <c r="E324" s="452">
        <v>3</v>
      </c>
      <c r="F324" s="452"/>
      <c r="G324" s="454">
        <v>42247</v>
      </c>
      <c r="H324" s="458">
        <v>1</v>
      </c>
      <c r="I324" s="458" t="s">
        <v>793</v>
      </c>
      <c r="J324" s="458" t="s">
        <v>907</v>
      </c>
      <c r="K324" s="497"/>
      <c r="L324" s="497"/>
    </row>
    <row r="325" spans="1:12" s="446" customFormat="1" ht="23.25" customHeight="1" x14ac:dyDescent="0.25">
      <c r="A325" s="452">
        <v>313</v>
      </c>
      <c r="B325" s="452">
        <f>IF(F325="","",COUNTA($F$13:F325))</f>
        <v>116</v>
      </c>
      <c r="C325" s="512" t="s">
        <v>918</v>
      </c>
      <c r="D325" s="453" t="s">
        <v>918</v>
      </c>
      <c r="E325" s="452">
        <v>1</v>
      </c>
      <c r="F325" s="452" t="str">
        <f>IF(E325=1,"1","")</f>
        <v>1</v>
      </c>
      <c r="G325" s="454">
        <v>21916</v>
      </c>
      <c r="H325" s="458">
        <v>1</v>
      </c>
      <c r="I325" s="458" t="s">
        <v>793</v>
      </c>
      <c r="J325" s="458" t="s">
        <v>907</v>
      </c>
      <c r="K325" s="497"/>
      <c r="L325" s="497"/>
    </row>
    <row r="326" spans="1:12" s="446" customFormat="1" ht="23.25" customHeight="1" x14ac:dyDescent="0.25">
      <c r="A326" s="452">
        <v>314</v>
      </c>
      <c r="B326" s="452" t="str">
        <f>IF(F326="","",COUNTA($F$13:F326))</f>
        <v/>
      </c>
      <c r="C326" s="513"/>
      <c r="D326" s="453" t="s">
        <v>920</v>
      </c>
      <c r="E326" s="452">
        <v>2</v>
      </c>
      <c r="F326" s="452"/>
      <c r="G326" s="454">
        <v>23012</v>
      </c>
      <c r="H326" s="458">
        <v>2</v>
      </c>
      <c r="I326" s="458" t="s">
        <v>793</v>
      </c>
      <c r="J326" s="458" t="s">
        <v>907</v>
      </c>
      <c r="K326" s="497"/>
      <c r="L326" s="497"/>
    </row>
    <row r="327" spans="1:12" s="446" customFormat="1" ht="23.25" customHeight="1" x14ac:dyDescent="0.25">
      <c r="A327" s="452">
        <v>315</v>
      </c>
      <c r="B327" s="452" t="str">
        <f>IF(F327="","",COUNTA($F$13:F327))</f>
        <v/>
      </c>
      <c r="C327" s="513"/>
      <c r="D327" s="453" t="s">
        <v>922</v>
      </c>
      <c r="E327" s="452">
        <v>3</v>
      </c>
      <c r="F327" s="452"/>
      <c r="G327" s="454">
        <v>33707</v>
      </c>
      <c r="H327" s="458">
        <v>2</v>
      </c>
      <c r="I327" s="458" t="s">
        <v>793</v>
      </c>
      <c r="J327" s="458" t="s">
        <v>907</v>
      </c>
      <c r="K327" s="497"/>
      <c r="L327" s="497"/>
    </row>
    <row r="328" spans="1:12" s="446" customFormat="1" ht="23.25" customHeight="1" x14ac:dyDescent="0.25">
      <c r="A328" s="452">
        <v>316</v>
      </c>
      <c r="B328" s="452" t="str">
        <f>IF(F328="","",COUNTA($F$13:F328))</f>
        <v/>
      </c>
      <c r="C328" s="514"/>
      <c r="D328" s="453" t="s">
        <v>924</v>
      </c>
      <c r="E328" s="452">
        <v>3</v>
      </c>
      <c r="F328" s="452"/>
      <c r="G328" s="454">
        <v>35087</v>
      </c>
      <c r="H328" s="458">
        <v>1</v>
      </c>
      <c r="I328" s="458" t="s">
        <v>793</v>
      </c>
      <c r="J328" s="458" t="s">
        <v>907</v>
      </c>
      <c r="K328" s="497"/>
      <c r="L328" s="497"/>
    </row>
    <row r="329" spans="1:12" s="446" customFormat="1" ht="23.25" customHeight="1" x14ac:dyDescent="0.25">
      <c r="A329" s="452">
        <v>317</v>
      </c>
      <c r="B329" s="452">
        <f>IF(F329="","",COUNTA($F$13:F329))</f>
        <v>117</v>
      </c>
      <c r="C329" s="512" t="s">
        <v>926</v>
      </c>
      <c r="D329" s="453" t="s">
        <v>926</v>
      </c>
      <c r="E329" s="452">
        <v>1</v>
      </c>
      <c r="F329" s="452" t="str">
        <f>IF(E329=1,"1","")</f>
        <v>1</v>
      </c>
      <c r="G329" s="454">
        <v>31486</v>
      </c>
      <c r="H329" s="458">
        <v>1</v>
      </c>
      <c r="I329" s="458" t="s">
        <v>793</v>
      </c>
      <c r="J329" s="458" t="s">
        <v>928</v>
      </c>
      <c r="K329" s="497"/>
      <c r="L329" s="497"/>
    </row>
    <row r="330" spans="1:12" s="446" customFormat="1" ht="23.25" customHeight="1" x14ac:dyDescent="0.25">
      <c r="A330" s="452">
        <v>318</v>
      </c>
      <c r="B330" s="452" t="str">
        <f>IF(F330="","",COUNTA($F$13:F330))</f>
        <v/>
      </c>
      <c r="C330" s="513"/>
      <c r="D330" s="453" t="s">
        <v>929</v>
      </c>
      <c r="E330" s="452">
        <v>3</v>
      </c>
      <c r="F330" s="452"/>
      <c r="G330" s="454">
        <v>42807</v>
      </c>
      <c r="H330" s="458">
        <v>2</v>
      </c>
      <c r="I330" s="458" t="s">
        <v>793</v>
      </c>
      <c r="J330" s="458" t="s">
        <v>928</v>
      </c>
      <c r="K330" s="497"/>
      <c r="L330" s="497"/>
    </row>
    <row r="331" spans="1:12" s="446" customFormat="1" ht="23.25" customHeight="1" x14ac:dyDescent="0.25">
      <c r="A331" s="452">
        <v>319</v>
      </c>
      <c r="B331" s="452" t="str">
        <f>IF(F331="","",COUNTA($F$13:F331))</f>
        <v/>
      </c>
      <c r="C331" s="514"/>
      <c r="D331" s="453" t="s">
        <v>931</v>
      </c>
      <c r="E331" s="452">
        <v>3</v>
      </c>
      <c r="F331" s="452"/>
      <c r="G331" s="454">
        <v>43775</v>
      </c>
      <c r="H331" s="458">
        <v>2</v>
      </c>
      <c r="I331" s="458" t="s">
        <v>793</v>
      </c>
      <c r="J331" s="458" t="s">
        <v>928</v>
      </c>
      <c r="K331" s="497"/>
      <c r="L331" s="497"/>
    </row>
    <row r="332" spans="1:12" s="446" customFormat="1" ht="23.25" customHeight="1" x14ac:dyDescent="0.25">
      <c r="A332" s="452">
        <v>320</v>
      </c>
      <c r="B332" s="452">
        <f>IF(F332="","",COUNTA($F$13:F332))</f>
        <v>118</v>
      </c>
      <c r="C332" s="452" t="s">
        <v>933</v>
      </c>
      <c r="D332" s="453" t="s">
        <v>933</v>
      </c>
      <c r="E332" s="452">
        <v>1</v>
      </c>
      <c r="F332" s="452" t="str">
        <f>IF(E332=1,"1","")</f>
        <v>1</v>
      </c>
      <c r="G332" s="454">
        <v>21509</v>
      </c>
      <c r="H332" s="458">
        <v>2</v>
      </c>
      <c r="I332" s="458" t="s">
        <v>793</v>
      </c>
      <c r="J332" s="458" t="s">
        <v>928</v>
      </c>
      <c r="K332" s="497"/>
      <c r="L332" s="497"/>
    </row>
    <row r="333" spans="1:12" s="446" customFormat="1" ht="23.25" customHeight="1" x14ac:dyDescent="0.25">
      <c r="A333" s="452">
        <v>321</v>
      </c>
      <c r="B333" s="452">
        <f>IF(F333="","",COUNTA($F$13:F333))</f>
        <v>119</v>
      </c>
      <c r="C333" s="512" t="s">
        <v>935</v>
      </c>
      <c r="D333" s="453" t="s">
        <v>935</v>
      </c>
      <c r="E333" s="452">
        <v>1</v>
      </c>
      <c r="F333" s="452" t="str">
        <f>IF(E333=1,"1","")</f>
        <v>1</v>
      </c>
      <c r="G333" s="454">
        <v>20889</v>
      </c>
      <c r="H333" s="458">
        <v>1</v>
      </c>
      <c r="I333" s="458" t="s">
        <v>793</v>
      </c>
      <c r="J333" s="458" t="s">
        <v>928</v>
      </c>
      <c r="K333" s="497"/>
      <c r="L333" s="497"/>
    </row>
    <row r="334" spans="1:12" s="446" customFormat="1" ht="23.25" customHeight="1" x14ac:dyDescent="0.25">
      <c r="A334" s="452">
        <v>322</v>
      </c>
      <c r="B334" s="452" t="str">
        <f>IF(F334="","",COUNTA($F$13:F334))</f>
        <v/>
      </c>
      <c r="C334" s="514"/>
      <c r="D334" s="453" t="s">
        <v>228</v>
      </c>
      <c r="E334" s="452">
        <v>2</v>
      </c>
      <c r="F334" s="452"/>
      <c r="G334" s="454">
        <v>25792</v>
      </c>
      <c r="H334" s="458">
        <v>2</v>
      </c>
      <c r="I334" s="458" t="s">
        <v>793</v>
      </c>
      <c r="J334" s="458" t="s">
        <v>928</v>
      </c>
      <c r="K334" s="497"/>
      <c r="L334" s="497"/>
    </row>
    <row r="335" spans="1:12" s="446" customFormat="1" ht="23.25" customHeight="1" x14ac:dyDescent="0.25">
      <c r="A335" s="452">
        <v>323</v>
      </c>
      <c r="B335" s="452">
        <f>IF(F335="","",COUNTA($F$13:F335))</f>
        <v>120</v>
      </c>
      <c r="C335" s="521" t="s">
        <v>938</v>
      </c>
      <c r="D335" s="471" t="s">
        <v>938</v>
      </c>
      <c r="E335" s="472">
        <v>1</v>
      </c>
      <c r="F335" s="452" t="str">
        <f>IF(E335=1,"1","")</f>
        <v>1</v>
      </c>
      <c r="G335" s="473">
        <v>19222</v>
      </c>
      <c r="H335" s="458">
        <v>2</v>
      </c>
      <c r="I335" s="458" t="s">
        <v>793</v>
      </c>
      <c r="J335" s="458" t="s">
        <v>928</v>
      </c>
      <c r="K335" s="497"/>
      <c r="L335" s="497"/>
    </row>
    <row r="336" spans="1:12" s="446" customFormat="1" ht="23.25" customHeight="1" x14ac:dyDescent="0.25">
      <c r="A336" s="452">
        <v>324</v>
      </c>
      <c r="B336" s="452" t="str">
        <f>IF(F336="","",COUNTA($F$13:F336))</f>
        <v/>
      </c>
      <c r="C336" s="523"/>
      <c r="D336" s="453" t="s">
        <v>940</v>
      </c>
      <c r="E336" s="452">
        <v>3</v>
      </c>
      <c r="F336" s="452"/>
      <c r="G336" s="454">
        <v>33124</v>
      </c>
      <c r="H336" s="458">
        <v>2</v>
      </c>
      <c r="I336" s="458" t="s">
        <v>793</v>
      </c>
      <c r="J336" s="458" t="s">
        <v>928</v>
      </c>
      <c r="K336" s="497"/>
      <c r="L336" s="497"/>
    </row>
    <row r="337" spans="1:12" s="446" customFormat="1" ht="23.25" customHeight="1" x14ac:dyDescent="0.25">
      <c r="A337" s="452">
        <v>325</v>
      </c>
      <c r="B337" s="452">
        <f>IF(F337="","",COUNTA($F$13:F337))</f>
        <v>121</v>
      </c>
      <c r="C337" s="521" t="s">
        <v>942</v>
      </c>
      <c r="D337" s="471" t="s">
        <v>942</v>
      </c>
      <c r="E337" s="472">
        <v>1</v>
      </c>
      <c r="F337" s="452" t="str">
        <f>IF(E337=1,"1","")</f>
        <v>1</v>
      </c>
      <c r="G337" s="473">
        <v>22828</v>
      </c>
      <c r="H337" s="458">
        <v>1</v>
      </c>
      <c r="I337" s="458" t="s">
        <v>793</v>
      </c>
      <c r="J337" s="458" t="s">
        <v>928</v>
      </c>
      <c r="K337" s="497"/>
      <c r="L337" s="497"/>
    </row>
    <row r="338" spans="1:12" s="446" customFormat="1" ht="23.25" customHeight="1" x14ac:dyDescent="0.25">
      <c r="A338" s="452">
        <v>326</v>
      </c>
      <c r="B338" s="452" t="str">
        <f>IF(F338="","",COUNTA($F$13:F338))</f>
        <v/>
      </c>
      <c r="C338" s="522"/>
      <c r="D338" s="471" t="s">
        <v>944</v>
      </c>
      <c r="E338" s="472">
        <v>2</v>
      </c>
      <c r="F338" s="452"/>
      <c r="G338" s="473">
        <v>21306</v>
      </c>
      <c r="H338" s="458">
        <v>2</v>
      </c>
      <c r="I338" s="458" t="s">
        <v>793</v>
      </c>
      <c r="J338" s="458" t="s">
        <v>928</v>
      </c>
      <c r="K338" s="497"/>
      <c r="L338" s="497"/>
    </row>
    <row r="339" spans="1:12" s="446" customFormat="1" ht="21" customHeight="1" x14ac:dyDescent="0.25">
      <c r="A339" s="452">
        <v>327</v>
      </c>
      <c r="B339" s="452" t="str">
        <f>IF(F339="","",COUNTA($F$13:F339))</f>
        <v/>
      </c>
      <c r="C339" s="522"/>
      <c r="D339" s="453" t="s">
        <v>946</v>
      </c>
      <c r="E339" s="452">
        <v>3</v>
      </c>
      <c r="F339" s="452"/>
      <c r="G339" s="454">
        <v>29675</v>
      </c>
      <c r="H339" s="458">
        <v>1</v>
      </c>
      <c r="I339" s="458" t="s">
        <v>793</v>
      </c>
      <c r="J339" s="458" t="s">
        <v>928</v>
      </c>
      <c r="K339" s="497"/>
      <c r="L339" s="497"/>
    </row>
    <row r="340" spans="1:12" s="446" customFormat="1" ht="21" customHeight="1" x14ac:dyDescent="0.25">
      <c r="A340" s="452">
        <v>328</v>
      </c>
      <c r="B340" s="452" t="str">
        <f>IF(F340="","",COUNTA($F$13:F340))</f>
        <v/>
      </c>
      <c r="C340" s="523"/>
      <c r="D340" s="471" t="s">
        <v>948</v>
      </c>
      <c r="E340" s="472">
        <v>3</v>
      </c>
      <c r="F340" s="452"/>
      <c r="G340" s="473">
        <v>33330</v>
      </c>
      <c r="H340" s="458">
        <v>1</v>
      </c>
      <c r="I340" s="458" t="s">
        <v>793</v>
      </c>
      <c r="J340" s="458" t="s">
        <v>928</v>
      </c>
      <c r="K340" s="497"/>
      <c r="L340" s="497"/>
    </row>
    <row r="341" spans="1:12" s="446" customFormat="1" ht="21" customHeight="1" x14ac:dyDescent="0.25">
      <c r="A341" s="452">
        <v>329</v>
      </c>
      <c r="B341" s="452">
        <f>IF(F341="","",COUNTA($F$13:F341))</f>
        <v>122</v>
      </c>
      <c r="C341" s="512" t="s">
        <v>950</v>
      </c>
      <c r="D341" s="453" t="s">
        <v>950</v>
      </c>
      <c r="E341" s="452">
        <v>1</v>
      </c>
      <c r="F341" s="452" t="str">
        <f>IF(E341=1,"1","")</f>
        <v>1</v>
      </c>
      <c r="G341" s="454">
        <v>31487</v>
      </c>
      <c r="H341" s="458">
        <v>1</v>
      </c>
      <c r="I341" s="458" t="s">
        <v>793</v>
      </c>
      <c r="J341" s="458" t="s">
        <v>928</v>
      </c>
      <c r="K341" s="497"/>
      <c r="L341" s="497"/>
    </row>
    <row r="342" spans="1:12" s="446" customFormat="1" ht="21" customHeight="1" x14ac:dyDescent="0.25">
      <c r="A342" s="452">
        <v>330</v>
      </c>
      <c r="B342" s="452" t="str">
        <f>IF(F342="","",COUNTA($F$13:F342))</f>
        <v/>
      </c>
      <c r="C342" s="513"/>
      <c r="D342" s="453" t="s">
        <v>952</v>
      </c>
      <c r="E342" s="452">
        <v>3</v>
      </c>
      <c r="F342" s="452"/>
      <c r="G342" s="454">
        <v>38487</v>
      </c>
      <c r="H342" s="458">
        <v>2</v>
      </c>
      <c r="I342" s="458" t="s">
        <v>793</v>
      </c>
      <c r="J342" s="458" t="s">
        <v>928</v>
      </c>
      <c r="K342" s="497"/>
      <c r="L342" s="497"/>
    </row>
    <row r="343" spans="1:12" s="446" customFormat="1" ht="21" customHeight="1" x14ac:dyDescent="0.25">
      <c r="A343" s="452">
        <v>331</v>
      </c>
      <c r="B343" s="452" t="str">
        <f>IF(F343="","",COUNTA($F$13:F343))</f>
        <v/>
      </c>
      <c r="C343" s="513"/>
      <c r="D343" s="453" t="s">
        <v>954</v>
      </c>
      <c r="E343" s="452">
        <v>3</v>
      </c>
      <c r="F343" s="452"/>
      <c r="G343" s="454">
        <v>40732</v>
      </c>
      <c r="H343" s="458">
        <v>2</v>
      </c>
      <c r="I343" s="458" t="s">
        <v>793</v>
      </c>
      <c r="J343" s="458" t="s">
        <v>928</v>
      </c>
      <c r="K343" s="497"/>
      <c r="L343" s="497"/>
    </row>
    <row r="344" spans="1:12" s="446" customFormat="1" ht="21" customHeight="1" x14ac:dyDescent="0.25">
      <c r="A344" s="452">
        <v>332</v>
      </c>
      <c r="B344" s="452" t="str">
        <f>IF(F344="","",COUNTA($F$13:F344))</f>
        <v/>
      </c>
      <c r="C344" s="514"/>
      <c r="D344" s="453" t="s">
        <v>956</v>
      </c>
      <c r="E344" s="452">
        <v>3</v>
      </c>
      <c r="F344" s="452"/>
      <c r="G344" s="454">
        <v>41521</v>
      </c>
      <c r="H344" s="458">
        <v>1</v>
      </c>
      <c r="I344" s="458" t="s">
        <v>793</v>
      </c>
      <c r="J344" s="458" t="s">
        <v>928</v>
      </c>
      <c r="K344" s="497"/>
      <c r="L344" s="497"/>
    </row>
    <row r="345" spans="1:12" s="446" customFormat="1" ht="21" customHeight="1" x14ac:dyDescent="0.25">
      <c r="A345" s="452">
        <v>333</v>
      </c>
      <c r="B345" s="452">
        <f>IF(F345="","",COUNTA($F$13:F345))</f>
        <v>123</v>
      </c>
      <c r="C345" s="521" t="s">
        <v>958</v>
      </c>
      <c r="D345" s="471" t="s">
        <v>958</v>
      </c>
      <c r="E345" s="472">
        <v>1</v>
      </c>
      <c r="F345" s="452" t="str">
        <f>IF(E345=1,"1","")</f>
        <v>1</v>
      </c>
      <c r="G345" s="473">
        <v>31172</v>
      </c>
      <c r="H345" s="458">
        <v>1</v>
      </c>
      <c r="I345" s="458" t="s">
        <v>793</v>
      </c>
      <c r="J345" s="458" t="s">
        <v>960</v>
      </c>
      <c r="K345" s="497"/>
      <c r="L345" s="497"/>
    </row>
    <row r="346" spans="1:12" s="446" customFormat="1" ht="21" customHeight="1" x14ac:dyDescent="0.25">
      <c r="A346" s="452">
        <v>334</v>
      </c>
      <c r="B346" s="452" t="str">
        <f>IF(F346="","",COUNTA($F$13:F346))</f>
        <v/>
      </c>
      <c r="C346" s="522"/>
      <c r="D346" s="471" t="s">
        <v>961</v>
      </c>
      <c r="E346" s="472">
        <v>2</v>
      </c>
      <c r="F346" s="452"/>
      <c r="G346" s="473">
        <v>32023</v>
      </c>
      <c r="H346" s="458">
        <v>2</v>
      </c>
      <c r="I346" s="458" t="s">
        <v>793</v>
      </c>
      <c r="J346" s="458" t="s">
        <v>960</v>
      </c>
      <c r="K346" s="497"/>
      <c r="L346" s="497"/>
    </row>
    <row r="347" spans="1:12" s="446" customFormat="1" ht="21" customHeight="1" x14ac:dyDescent="0.25">
      <c r="A347" s="452">
        <v>335</v>
      </c>
      <c r="B347" s="452" t="str">
        <f>IF(F347="","",COUNTA($F$13:F347))</f>
        <v/>
      </c>
      <c r="C347" s="522"/>
      <c r="D347" s="471" t="s">
        <v>963</v>
      </c>
      <c r="E347" s="472">
        <v>3</v>
      </c>
      <c r="F347" s="452"/>
      <c r="G347" s="473">
        <v>40863</v>
      </c>
      <c r="H347" s="458">
        <v>2</v>
      </c>
      <c r="I347" s="458" t="s">
        <v>793</v>
      </c>
      <c r="J347" s="458" t="s">
        <v>960</v>
      </c>
      <c r="K347" s="497"/>
      <c r="L347" s="497"/>
    </row>
    <row r="348" spans="1:12" s="446" customFormat="1" ht="21" customHeight="1" x14ac:dyDescent="0.25">
      <c r="A348" s="452">
        <v>336</v>
      </c>
      <c r="B348" s="452" t="str">
        <f>IF(F348="","",COUNTA($F$13:F348))</f>
        <v/>
      </c>
      <c r="C348" s="522"/>
      <c r="D348" s="471" t="s">
        <v>965</v>
      </c>
      <c r="E348" s="472">
        <v>3</v>
      </c>
      <c r="F348" s="452"/>
      <c r="G348" s="473">
        <v>42046</v>
      </c>
      <c r="H348" s="458">
        <v>2</v>
      </c>
      <c r="I348" s="458" t="s">
        <v>793</v>
      </c>
      <c r="J348" s="458" t="s">
        <v>960</v>
      </c>
      <c r="K348" s="497"/>
      <c r="L348" s="497"/>
    </row>
    <row r="349" spans="1:12" s="446" customFormat="1" ht="21" customHeight="1" x14ac:dyDescent="0.25">
      <c r="A349" s="452">
        <v>337</v>
      </c>
      <c r="B349" s="452" t="str">
        <f>IF(F349="","",COUNTA($F$13:F349))</f>
        <v/>
      </c>
      <c r="C349" s="523"/>
      <c r="D349" s="471" t="s">
        <v>967</v>
      </c>
      <c r="E349" s="472">
        <v>3</v>
      </c>
      <c r="F349" s="452"/>
      <c r="G349" s="473">
        <v>42717</v>
      </c>
      <c r="H349" s="458">
        <v>1</v>
      </c>
      <c r="I349" s="458" t="s">
        <v>793</v>
      </c>
      <c r="J349" s="458" t="s">
        <v>960</v>
      </c>
      <c r="K349" s="497"/>
      <c r="L349" s="497"/>
    </row>
    <row r="350" spans="1:12" s="446" customFormat="1" ht="21" customHeight="1" x14ac:dyDescent="0.25">
      <c r="A350" s="452">
        <v>338</v>
      </c>
      <c r="B350" s="452">
        <f>IF(F350="","",COUNTA($F$13:F350))</f>
        <v>124</v>
      </c>
      <c r="C350" s="521" t="s">
        <v>969</v>
      </c>
      <c r="D350" s="471" t="s">
        <v>969</v>
      </c>
      <c r="E350" s="472">
        <v>1</v>
      </c>
      <c r="F350" s="452" t="str">
        <f>IF(E350=1,"1","")</f>
        <v>1</v>
      </c>
      <c r="G350" s="473">
        <v>25466</v>
      </c>
      <c r="H350" s="458">
        <v>2</v>
      </c>
      <c r="I350" s="458" t="s">
        <v>793</v>
      </c>
      <c r="J350" s="458" t="s">
        <v>960</v>
      </c>
      <c r="K350" s="497"/>
      <c r="L350" s="497"/>
    </row>
    <row r="351" spans="1:12" s="446" customFormat="1" ht="21" customHeight="1" x14ac:dyDescent="0.25">
      <c r="A351" s="452">
        <v>339</v>
      </c>
      <c r="B351" s="452" t="str">
        <f>IF(F351="","",COUNTA($F$13:F351))</f>
        <v/>
      </c>
      <c r="C351" s="523"/>
      <c r="D351" s="471" t="s">
        <v>971</v>
      </c>
      <c r="E351" s="472">
        <v>3</v>
      </c>
      <c r="F351" s="452"/>
      <c r="G351" s="473">
        <v>37622</v>
      </c>
      <c r="H351" s="458">
        <v>1</v>
      </c>
      <c r="I351" s="458" t="s">
        <v>793</v>
      </c>
      <c r="J351" s="458" t="s">
        <v>960</v>
      </c>
      <c r="K351" s="497"/>
      <c r="L351" s="497"/>
    </row>
    <row r="352" spans="1:12" s="446" customFormat="1" ht="21" customHeight="1" x14ac:dyDescent="0.25">
      <c r="A352" s="452">
        <v>340</v>
      </c>
      <c r="B352" s="452">
        <f>IF(F352="","",COUNTA($F$13:F352))</f>
        <v>125</v>
      </c>
      <c r="C352" s="521" t="s">
        <v>973</v>
      </c>
      <c r="D352" s="471" t="s">
        <v>973</v>
      </c>
      <c r="E352" s="472">
        <v>1</v>
      </c>
      <c r="F352" s="452" t="str">
        <f>IF(E352=1,"1","")</f>
        <v>1</v>
      </c>
      <c r="G352" s="473">
        <v>20891</v>
      </c>
      <c r="H352" s="458">
        <v>1</v>
      </c>
      <c r="I352" s="458" t="s">
        <v>793</v>
      </c>
      <c r="J352" s="458" t="s">
        <v>960</v>
      </c>
      <c r="K352" s="497"/>
      <c r="L352" s="497"/>
    </row>
    <row r="353" spans="1:12" s="446" customFormat="1" ht="21" customHeight="1" x14ac:dyDescent="0.25">
      <c r="A353" s="452">
        <v>341</v>
      </c>
      <c r="B353" s="452" t="str">
        <f>IF(F353="","",COUNTA($F$13:F353))</f>
        <v/>
      </c>
      <c r="C353" s="522"/>
      <c r="D353" s="471" t="s">
        <v>217</v>
      </c>
      <c r="E353" s="472">
        <v>2</v>
      </c>
      <c r="F353" s="452"/>
      <c r="G353" s="473">
        <v>19725</v>
      </c>
      <c r="H353" s="458">
        <v>2</v>
      </c>
      <c r="I353" s="458" t="s">
        <v>793</v>
      </c>
      <c r="J353" s="458" t="s">
        <v>960</v>
      </c>
      <c r="K353" s="497"/>
      <c r="L353" s="497"/>
    </row>
    <row r="354" spans="1:12" s="446" customFormat="1" ht="21" customHeight="1" x14ac:dyDescent="0.25">
      <c r="A354" s="452">
        <v>342</v>
      </c>
      <c r="B354" s="452" t="str">
        <f>IF(F354="","",COUNTA($F$13:F354))</f>
        <v/>
      </c>
      <c r="C354" s="522"/>
      <c r="D354" s="471" t="s">
        <v>976</v>
      </c>
      <c r="E354" s="472">
        <v>3</v>
      </c>
      <c r="F354" s="452"/>
      <c r="G354" s="473">
        <v>30268</v>
      </c>
      <c r="H354" s="458">
        <v>1</v>
      </c>
      <c r="I354" s="458" t="s">
        <v>793</v>
      </c>
      <c r="J354" s="458" t="s">
        <v>960</v>
      </c>
      <c r="K354" s="497"/>
      <c r="L354" s="497"/>
    </row>
    <row r="355" spans="1:12" s="446" customFormat="1" ht="21" customHeight="1" x14ac:dyDescent="0.25">
      <c r="A355" s="452">
        <v>343</v>
      </c>
      <c r="B355" s="452" t="str">
        <f>IF(F355="","",COUNTA($F$13:F355))</f>
        <v/>
      </c>
      <c r="C355" s="523"/>
      <c r="D355" s="503" t="s">
        <v>1746</v>
      </c>
      <c r="E355" s="504">
        <v>3</v>
      </c>
      <c r="F355" s="452"/>
      <c r="G355" s="505" t="s">
        <v>1747</v>
      </c>
      <c r="H355" s="464">
        <v>1</v>
      </c>
      <c r="I355" s="464" t="s">
        <v>793</v>
      </c>
      <c r="J355" s="464" t="s">
        <v>960</v>
      </c>
      <c r="K355" s="443"/>
      <c r="L355" s="443"/>
    </row>
    <row r="356" spans="1:12" s="446" customFormat="1" ht="25.5" customHeight="1" x14ac:dyDescent="0.25">
      <c r="A356" s="452">
        <v>344</v>
      </c>
      <c r="B356" s="452">
        <f>IF(F356="","",COUNTA($F$13:F356))</f>
        <v>126</v>
      </c>
      <c r="C356" s="472" t="s">
        <v>978</v>
      </c>
      <c r="D356" s="471" t="s">
        <v>978</v>
      </c>
      <c r="E356" s="472">
        <v>1</v>
      </c>
      <c r="F356" s="452" t="str">
        <f>IF(E356=1,"1","")</f>
        <v>1</v>
      </c>
      <c r="G356" s="473">
        <v>22053</v>
      </c>
      <c r="H356" s="458">
        <v>2</v>
      </c>
      <c r="I356" s="458" t="s">
        <v>793</v>
      </c>
      <c r="J356" s="458" t="s">
        <v>960</v>
      </c>
      <c r="K356" s="497"/>
      <c r="L356" s="497"/>
    </row>
    <row r="357" spans="1:12" s="446" customFormat="1" ht="25.5" customHeight="1" x14ac:dyDescent="0.25">
      <c r="A357" s="452">
        <v>345</v>
      </c>
      <c r="B357" s="452">
        <f>IF(F357="","",COUNTA($F$13:F357))</f>
        <v>127</v>
      </c>
      <c r="C357" s="521" t="s">
        <v>980</v>
      </c>
      <c r="D357" s="471" t="s">
        <v>980</v>
      </c>
      <c r="E357" s="472">
        <v>1</v>
      </c>
      <c r="F357" s="452" t="str">
        <f>IF(E357=1,"1","")</f>
        <v>1</v>
      </c>
      <c r="G357" s="473">
        <v>30002</v>
      </c>
      <c r="H357" s="458">
        <v>2</v>
      </c>
      <c r="I357" s="458" t="s">
        <v>793</v>
      </c>
      <c r="J357" s="458" t="s">
        <v>960</v>
      </c>
      <c r="K357" s="497"/>
      <c r="L357" s="497"/>
    </row>
    <row r="358" spans="1:12" s="446" customFormat="1" ht="25.5" customHeight="1" x14ac:dyDescent="0.25">
      <c r="A358" s="452">
        <v>346</v>
      </c>
      <c r="B358" s="452" t="str">
        <f>IF(F358="","",COUNTA($F$13:F358))</f>
        <v/>
      </c>
      <c r="C358" s="523"/>
      <c r="D358" s="471" t="s">
        <v>982</v>
      </c>
      <c r="E358" s="472">
        <v>3</v>
      </c>
      <c r="F358" s="452"/>
      <c r="G358" s="473">
        <v>37972</v>
      </c>
      <c r="H358" s="458">
        <v>1</v>
      </c>
      <c r="I358" s="458" t="s">
        <v>793</v>
      </c>
      <c r="J358" s="458" t="s">
        <v>960</v>
      </c>
      <c r="K358" s="497"/>
      <c r="L358" s="497"/>
    </row>
    <row r="359" spans="1:12" s="446" customFormat="1" ht="25.5" customHeight="1" x14ac:dyDescent="0.25">
      <c r="A359" s="452">
        <v>347</v>
      </c>
      <c r="B359" s="452">
        <f>IF(F359="","",COUNTA($F$13:F359))</f>
        <v>128</v>
      </c>
      <c r="C359" s="512" t="s">
        <v>984</v>
      </c>
      <c r="D359" s="453" t="s">
        <v>984</v>
      </c>
      <c r="E359" s="452">
        <v>1</v>
      </c>
      <c r="F359" s="452" t="str">
        <f>IF(E359=1,"1","")</f>
        <v>1</v>
      </c>
      <c r="G359" s="454">
        <v>29542</v>
      </c>
      <c r="H359" s="458">
        <v>1</v>
      </c>
      <c r="I359" s="458" t="s">
        <v>793</v>
      </c>
      <c r="J359" s="458" t="s">
        <v>986</v>
      </c>
      <c r="K359" s="497"/>
      <c r="L359" s="497"/>
    </row>
    <row r="360" spans="1:12" s="446" customFormat="1" ht="25.5" customHeight="1" x14ac:dyDescent="0.25">
      <c r="A360" s="452">
        <v>348</v>
      </c>
      <c r="B360" s="452" t="str">
        <f>IF(F360="","",COUNTA($F$13:F360))</f>
        <v/>
      </c>
      <c r="C360" s="513"/>
      <c r="D360" s="453" t="s">
        <v>987</v>
      </c>
      <c r="E360" s="452">
        <v>2</v>
      </c>
      <c r="F360" s="452"/>
      <c r="G360" s="454">
        <v>29791</v>
      </c>
      <c r="H360" s="458">
        <v>2</v>
      </c>
      <c r="I360" s="458" t="s">
        <v>793</v>
      </c>
      <c r="J360" s="458" t="s">
        <v>986</v>
      </c>
      <c r="K360" s="497"/>
      <c r="L360" s="497"/>
    </row>
    <row r="361" spans="1:12" s="446" customFormat="1" ht="25.5" customHeight="1" x14ac:dyDescent="0.25">
      <c r="A361" s="452">
        <v>349</v>
      </c>
      <c r="B361" s="452" t="str">
        <f>IF(F361="","",COUNTA($F$13:F361))</f>
        <v/>
      </c>
      <c r="C361" s="514"/>
      <c r="D361" s="453" t="s">
        <v>989</v>
      </c>
      <c r="E361" s="452">
        <v>3</v>
      </c>
      <c r="F361" s="452"/>
      <c r="G361" s="467">
        <v>38906</v>
      </c>
      <c r="H361" s="458">
        <v>2</v>
      </c>
      <c r="I361" s="458" t="s">
        <v>793</v>
      </c>
      <c r="J361" s="458" t="s">
        <v>986</v>
      </c>
      <c r="K361" s="497"/>
      <c r="L361" s="497"/>
    </row>
    <row r="362" spans="1:12" s="446" customFormat="1" ht="25.5" customHeight="1" x14ac:dyDescent="0.25">
      <c r="A362" s="452">
        <v>350</v>
      </c>
      <c r="B362" s="452">
        <f>IF(F362="","",COUNTA($F$13:F362))</f>
        <v>129</v>
      </c>
      <c r="C362" s="452" t="s">
        <v>991</v>
      </c>
      <c r="D362" s="453" t="s">
        <v>991</v>
      </c>
      <c r="E362" s="452">
        <v>1</v>
      </c>
      <c r="F362" s="452" t="str">
        <f>IF(E362=1,"1","")</f>
        <v>1</v>
      </c>
      <c r="G362" s="467">
        <v>21919</v>
      </c>
      <c r="H362" s="458">
        <v>2</v>
      </c>
      <c r="I362" s="458" t="s">
        <v>793</v>
      </c>
      <c r="J362" s="458" t="s">
        <v>986</v>
      </c>
      <c r="K362" s="497"/>
      <c r="L362" s="497"/>
    </row>
    <row r="363" spans="1:12" s="446" customFormat="1" ht="25.5" customHeight="1" x14ac:dyDescent="0.25">
      <c r="A363" s="452">
        <v>351</v>
      </c>
      <c r="B363" s="452">
        <f>IF(F363="","",COUNTA($F$13:F363))</f>
        <v>130</v>
      </c>
      <c r="C363" s="512" t="s">
        <v>993</v>
      </c>
      <c r="D363" s="453" t="s">
        <v>993</v>
      </c>
      <c r="E363" s="452">
        <v>1</v>
      </c>
      <c r="F363" s="452" t="str">
        <f>IF(E363=1,"1","")</f>
        <v>1</v>
      </c>
      <c r="G363" s="467">
        <v>24017</v>
      </c>
      <c r="H363" s="458">
        <v>1</v>
      </c>
      <c r="I363" s="458" t="s">
        <v>793</v>
      </c>
      <c r="J363" s="458" t="s">
        <v>986</v>
      </c>
      <c r="K363" s="497"/>
      <c r="L363" s="497"/>
    </row>
    <row r="364" spans="1:12" s="446" customFormat="1" ht="25.5" customHeight="1" x14ac:dyDescent="0.25">
      <c r="A364" s="452">
        <v>352</v>
      </c>
      <c r="B364" s="452" t="str">
        <f>IF(F364="","",COUNTA($F$13:F364))</f>
        <v/>
      </c>
      <c r="C364" s="513"/>
      <c r="D364" s="453" t="s">
        <v>995</v>
      </c>
      <c r="E364" s="452">
        <v>2</v>
      </c>
      <c r="F364" s="452"/>
      <c r="G364" s="454">
        <v>24391</v>
      </c>
      <c r="H364" s="458">
        <v>2</v>
      </c>
      <c r="I364" s="458" t="s">
        <v>793</v>
      </c>
      <c r="J364" s="458" t="s">
        <v>986</v>
      </c>
      <c r="K364" s="497"/>
      <c r="L364" s="497"/>
    </row>
    <row r="365" spans="1:12" s="446" customFormat="1" ht="25.5" customHeight="1" x14ac:dyDescent="0.25">
      <c r="A365" s="452">
        <v>353</v>
      </c>
      <c r="B365" s="452" t="str">
        <f>IF(F365="","",COUNTA($F$13:F365))</f>
        <v/>
      </c>
      <c r="C365" s="513"/>
      <c r="D365" s="453" t="s">
        <v>997</v>
      </c>
      <c r="E365" s="452">
        <v>3</v>
      </c>
      <c r="F365" s="452"/>
      <c r="G365" s="454">
        <v>38279</v>
      </c>
      <c r="H365" s="458">
        <v>2</v>
      </c>
      <c r="I365" s="458" t="s">
        <v>793</v>
      </c>
      <c r="J365" s="458" t="s">
        <v>986</v>
      </c>
      <c r="K365" s="497"/>
      <c r="L365" s="497"/>
    </row>
    <row r="366" spans="1:12" s="446" customFormat="1" ht="25.5" customHeight="1" x14ac:dyDescent="0.25">
      <c r="A366" s="452">
        <v>354</v>
      </c>
      <c r="B366" s="452" t="str">
        <f>IF(F366="","",COUNTA($F$13:F366))</f>
        <v/>
      </c>
      <c r="C366" s="514"/>
      <c r="D366" s="453" t="s">
        <v>999</v>
      </c>
      <c r="E366" s="452">
        <v>3</v>
      </c>
      <c r="F366" s="452"/>
      <c r="G366" s="454">
        <v>39764</v>
      </c>
      <c r="H366" s="458">
        <v>2</v>
      </c>
      <c r="I366" s="458" t="s">
        <v>793</v>
      </c>
      <c r="J366" s="458" t="s">
        <v>986</v>
      </c>
      <c r="K366" s="497"/>
      <c r="L366" s="497"/>
    </row>
    <row r="367" spans="1:12" s="446" customFormat="1" ht="25.5" customHeight="1" x14ac:dyDescent="0.25">
      <c r="A367" s="452">
        <v>355</v>
      </c>
      <c r="B367" s="452">
        <f>IF(F367="","",COUNTA($F$13:F367))</f>
        <v>131</v>
      </c>
      <c r="C367" s="512" t="s">
        <v>1001</v>
      </c>
      <c r="D367" s="453" t="s">
        <v>1001</v>
      </c>
      <c r="E367" s="452">
        <v>1</v>
      </c>
      <c r="F367" s="452" t="str">
        <f>IF(E367=1,"1","")</f>
        <v>1</v>
      </c>
      <c r="G367" s="467">
        <v>18629</v>
      </c>
      <c r="H367" s="458">
        <v>1</v>
      </c>
      <c r="I367" s="458" t="s">
        <v>793</v>
      </c>
      <c r="J367" s="458" t="s">
        <v>986</v>
      </c>
      <c r="K367" s="497"/>
      <c r="L367" s="497"/>
    </row>
    <row r="368" spans="1:12" s="446" customFormat="1" ht="25.5" customHeight="1" x14ac:dyDescent="0.25">
      <c r="A368" s="452">
        <v>356</v>
      </c>
      <c r="B368" s="452" t="str">
        <f>IF(F368="","",COUNTA($F$13:F368))</f>
        <v/>
      </c>
      <c r="C368" s="513"/>
      <c r="D368" s="453" t="s">
        <v>1003</v>
      </c>
      <c r="E368" s="452">
        <v>3</v>
      </c>
      <c r="F368" s="452"/>
      <c r="G368" s="454">
        <v>29181</v>
      </c>
      <c r="H368" s="458">
        <v>1</v>
      </c>
      <c r="I368" s="458" t="s">
        <v>793</v>
      </c>
      <c r="J368" s="458" t="s">
        <v>986</v>
      </c>
      <c r="K368" s="497"/>
      <c r="L368" s="497"/>
    </row>
    <row r="369" spans="1:12" s="446" customFormat="1" ht="25.5" customHeight="1" x14ac:dyDescent="0.25">
      <c r="A369" s="452">
        <v>357</v>
      </c>
      <c r="B369" s="452" t="str">
        <f>IF(F369="","",COUNTA($F$13:F369))</f>
        <v/>
      </c>
      <c r="C369" s="513"/>
      <c r="D369" s="453" t="s">
        <v>1005</v>
      </c>
      <c r="E369" s="452">
        <v>3</v>
      </c>
      <c r="F369" s="452"/>
      <c r="G369" s="467">
        <v>34494</v>
      </c>
      <c r="H369" s="458">
        <v>2</v>
      </c>
      <c r="I369" s="458" t="s">
        <v>793</v>
      </c>
      <c r="J369" s="458" t="s">
        <v>986</v>
      </c>
      <c r="K369" s="497"/>
      <c r="L369" s="497"/>
    </row>
    <row r="370" spans="1:12" s="446" customFormat="1" ht="25.5" customHeight="1" x14ac:dyDescent="0.25">
      <c r="A370" s="452">
        <v>358</v>
      </c>
      <c r="B370" s="452" t="str">
        <f>IF(F370="","",COUNTA($F$13:F370))</f>
        <v/>
      </c>
      <c r="C370" s="513"/>
      <c r="D370" s="453" t="s">
        <v>1007</v>
      </c>
      <c r="E370" s="452">
        <v>5</v>
      </c>
      <c r="F370" s="452"/>
      <c r="G370" s="454">
        <v>42397</v>
      </c>
      <c r="H370" s="458">
        <v>1</v>
      </c>
      <c r="I370" s="458" t="s">
        <v>793</v>
      </c>
      <c r="J370" s="458" t="s">
        <v>986</v>
      </c>
      <c r="K370" s="497"/>
      <c r="L370" s="497"/>
    </row>
    <row r="371" spans="1:12" s="446" customFormat="1" ht="25.5" customHeight="1" x14ac:dyDescent="0.25">
      <c r="A371" s="452">
        <v>359</v>
      </c>
      <c r="B371" s="452" t="str">
        <f>IF(F371="","",COUNTA($F$13:F371))</f>
        <v/>
      </c>
      <c r="C371" s="514"/>
      <c r="D371" s="453" t="s">
        <v>1009</v>
      </c>
      <c r="E371" s="452">
        <v>5</v>
      </c>
      <c r="F371" s="452"/>
      <c r="G371" s="454">
        <v>43111</v>
      </c>
      <c r="H371" s="458">
        <v>2</v>
      </c>
      <c r="I371" s="458" t="s">
        <v>793</v>
      </c>
      <c r="J371" s="458" t="s">
        <v>986</v>
      </c>
      <c r="K371" s="497"/>
      <c r="L371" s="497"/>
    </row>
    <row r="372" spans="1:12" s="446" customFormat="1" ht="22.5" customHeight="1" x14ac:dyDescent="0.25">
      <c r="A372" s="452">
        <v>360</v>
      </c>
      <c r="B372" s="452">
        <f>IF(F372="","",COUNTA($F$13:F372))</f>
        <v>132</v>
      </c>
      <c r="C372" s="512" t="s">
        <v>1011</v>
      </c>
      <c r="D372" s="453" t="s">
        <v>1011</v>
      </c>
      <c r="E372" s="452">
        <v>1</v>
      </c>
      <c r="F372" s="452" t="str">
        <f>IF(E372=1,"1","")</f>
        <v>1</v>
      </c>
      <c r="G372" s="454">
        <v>25249</v>
      </c>
      <c r="H372" s="458">
        <v>1</v>
      </c>
      <c r="I372" s="458" t="s">
        <v>793</v>
      </c>
      <c r="J372" s="458" t="s">
        <v>986</v>
      </c>
      <c r="K372" s="497"/>
      <c r="L372" s="497"/>
    </row>
    <row r="373" spans="1:12" s="446" customFormat="1" ht="22.5" customHeight="1" x14ac:dyDescent="0.25">
      <c r="A373" s="452">
        <v>361</v>
      </c>
      <c r="B373" s="452" t="str">
        <f>IF(F373="","",COUNTA($F$13:F373))</f>
        <v/>
      </c>
      <c r="C373" s="513"/>
      <c r="D373" s="453" t="s">
        <v>1013</v>
      </c>
      <c r="E373" s="452">
        <v>2</v>
      </c>
      <c r="F373" s="452"/>
      <c r="G373" s="467">
        <v>25934</v>
      </c>
      <c r="H373" s="458">
        <v>2</v>
      </c>
      <c r="I373" s="458" t="s">
        <v>793</v>
      </c>
      <c r="J373" s="458" t="s">
        <v>986</v>
      </c>
      <c r="K373" s="497"/>
      <c r="L373" s="497"/>
    </row>
    <row r="374" spans="1:12" s="446" customFormat="1" ht="22.5" customHeight="1" x14ac:dyDescent="0.25">
      <c r="A374" s="452">
        <v>362</v>
      </c>
      <c r="B374" s="452" t="str">
        <f>IF(F374="","",COUNTA($F$13:F374))</f>
        <v/>
      </c>
      <c r="C374" s="513"/>
      <c r="D374" s="453" t="s">
        <v>1015</v>
      </c>
      <c r="E374" s="452">
        <v>3</v>
      </c>
      <c r="F374" s="452"/>
      <c r="G374" s="467">
        <v>40638</v>
      </c>
      <c r="H374" s="458">
        <v>2</v>
      </c>
      <c r="I374" s="458" t="s">
        <v>793</v>
      </c>
      <c r="J374" s="458" t="s">
        <v>986</v>
      </c>
      <c r="K374" s="497"/>
      <c r="L374" s="497"/>
    </row>
    <row r="375" spans="1:12" s="446" customFormat="1" ht="22.5" customHeight="1" x14ac:dyDescent="0.25">
      <c r="A375" s="452">
        <v>363</v>
      </c>
      <c r="B375" s="452" t="str">
        <f>IF(F375="","",COUNTA($F$13:F375))</f>
        <v/>
      </c>
      <c r="C375" s="513"/>
      <c r="D375" s="453" t="s">
        <v>1017</v>
      </c>
      <c r="E375" s="452">
        <v>3</v>
      </c>
      <c r="F375" s="452"/>
      <c r="G375" s="454">
        <v>41323</v>
      </c>
      <c r="H375" s="458">
        <v>1</v>
      </c>
      <c r="I375" s="458" t="s">
        <v>793</v>
      </c>
      <c r="J375" s="458" t="s">
        <v>986</v>
      </c>
      <c r="K375" s="497"/>
      <c r="L375" s="497"/>
    </row>
    <row r="376" spans="1:12" s="446" customFormat="1" ht="22.5" customHeight="1" x14ac:dyDescent="0.25">
      <c r="A376" s="452">
        <v>364</v>
      </c>
      <c r="B376" s="452" t="str">
        <f>IF(F376="","",COUNTA($F$13:F376))</f>
        <v/>
      </c>
      <c r="C376" s="514"/>
      <c r="D376" s="453" t="s">
        <v>1019</v>
      </c>
      <c r="E376" s="452">
        <v>3</v>
      </c>
      <c r="F376" s="452"/>
      <c r="G376" s="454">
        <v>38637</v>
      </c>
      <c r="H376" s="458">
        <v>1</v>
      </c>
      <c r="I376" s="458" t="s">
        <v>793</v>
      </c>
      <c r="J376" s="458" t="s">
        <v>986</v>
      </c>
      <c r="K376" s="497"/>
      <c r="L376" s="497"/>
    </row>
    <row r="377" spans="1:12" s="446" customFormat="1" ht="22.5" customHeight="1" x14ac:dyDescent="0.25">
      <c r="A377" s="452">
        <v>365</v>
      </c>
      <c r="B377" s="452">
        <f>IF(F377="","",COUNTA($F$13:F377))</f>
        <v>133</v>
      </c>
      <c r="C377" s="512" t="s">
        <v>1021</v>
      </c>
      <c r="D377" s="453" t="s">
        <v>1021</v>
      </c>
      <c r="E377" s="452">
        <v>1</v>
      </c>
      <c r="F377" s="452" t="str">
        <f>IF(E377=1,"1","")</f>
        <v>1</v>
      </c>
      <c r="G377" s="454">
        <v>27891</v>
      </c>
      <c r="H377" s="458">
        <v>1</v>
      </c>
      <c r="I377" s="458" t="s">
        <v>793</v>
      </c>
      <c r="J377" s="458" t="s">
        <v>986</v>
      </c>
      <c r="K377" s="497"/>
      <c r="L377" s="497"/>
    </row>
    <row r="378" spans="1:12" s="446" customFormat="1" ht="22.5" customHeight="1" x14ac:dyDescent="0.25">
      <c r="A378" s="452">
        <v>366</v>
      </c>
      <c r="B378" s="452" t="str">
        <f>IF(F378="","",COUNTA($F$13:F378))</f>
        <v/>
      </c>
      <c r="C378" s="513"/>
      <c r="D378" s="453" t="s">
        <v>1023</v>
      </c>
      <c r="E378" s="452">
        <v>2</v>
      </c>
      <c r="F378" s="452"/>
      <c r="G378" s="454">
        <v>29615</v>
      </c>
      <c r="H378" s="458">
        <v>2</v>
      </c>
      <c r="I378" s="458" t="s">
        <v>793</v>
      </c>
      <c r="J378" s="458" t="s">
        <v>986</v>
      </c>
      <c r="K378" s="497"/>
      <c r="L378" s="497"/>
    </row>
    <row r="379" spans="1:12" s="446" customFormat="1" ht="22.5" customHeight="1" x14ac:dyDescent="0.25">
      <c r="A379" s="452">
        <v>367</v>
      </c>
      <c r="B379" s="452" t="str">
        <f>IF(F379="","",COUNTA($F$13:F379))</f>
        <v/>
      </c>
      <c r="C379" s="513"/>
      <c r="D379" s="453" t="s">
        <v>1025</v>
      </c>
      <c r="E379" s="452">
        <v>3</v>
      </c>
      <c r="F379" s="452"/>
      <c r="G379" s="467">
        <v>41585</v>
      </c>
      <c r="H379" s="458">
        <v>2</v>
      </c>
      <c r="I379" s="458" t="s">
        <v>793</v>
      </c>
      <c r="J379" s="458" t="s">
        <v>986</v>
      </c>
      <c r="K379" s="497"/>
      <c r="L379" s="497"/>
    </row>
    <row r="380" spans="1:12" s="446" customFormat="1" ht="22.5" customHeight="1" x14ac:dyDescent="0.25">
      <c r="A380" s="452">
        <v>368</v>
      </c>
      <c r="B380" s="452" t="str">
        <f>IF(F380="","",COUNTA($F$13:F380))</f>
        <v/>
      </c>
      <c r="C380" s="514"/>
      <c r="D380" s="453" t="s">
        <v>1027</v>
      </c>
      <c r="E380" s="452">
        <v>3</v>
      </c>
      <c r="F380" s="452"/>
      <c r="G380" s="454">
        <v>44272</v>
      </c>
      <c r="H380" s="458">
        <v>1</v>
      </c>
      <c r="I380" s="458" t="s">
        <v>793</v>
      </c>
      <c r="J380" s="458" t="s">
        <v>986</v>
      </c>
      <c r="K380" s="497"/>
      <c r="L380" s="497"/>
    </row>
    <row r="381" spans="1:12" s="446" customFormat="1" ht="22.5" customHeight="1" x14ac:dyDescent="0.25">
      <c r="A381" s="452">
        <v>369</v>
      </c>
      <c r="B381" s="452">
        <f>IF(F381="","",COUNTA($F$13:F381))</f>
        <v>134</v>
      </c>
      <c r="C381" s="512" t="s">
        <v>1029</v>
      </c>
      <c r="D381" s="453" t="s">
        <v>1029</v>
      </c>
      <c r="E381" s="452">
        <v>1</v>
      </c>
      <c r="F381" s="452" t="str">
        <f>IF(E381=1,"1","")</f>
        <v>1</v>
      </c>
      <c r="G381" s="454">
        <v>25760</v>
      </c>
      <c r="H381" s="458">
        <v>2</v>
      </c>
      <c r="I381" s="458" t="s">
        <v>793</v>
      </c>
      <c r="J381" s="458" t="s">
        <v>986</v>
      </c>
      <c r="K381" s="497"/>
      <c r="L381" s="497"/>
    </row>
    <row r="382" spans="1:12" s="446" customFormat="1" ht="22.5" customHeight="1" x14ac:dyDescent="0.25">
      <c r="A382" s="452">
        <v>370</v>
      </c>
      <c r="B382" s="452" t="str">
        <f>IF(F382="","",COUNTA($F$13:F382))</f>
        <v/>
      </c>
      <c r="C382" s="513"/>
      <c r="D382" s="453" t="s">
        <v>1031</v>
      </c>
      <c r="E382" s="452">
        <v>3</v>
      </c>
      <c r="F382" s="452"/>
      <c r="G382" s="454">
        <v>33420</v>
      </c>
      <c r="H382" s="458">
        <v>1</v>
      </c>
      <c r="I382" s="458" t="s">
        <v>793</v>
      </c>
      <c r="J382" s="458" t="s">
        <v>986</v>
      </c>
      <c r="K382" s="497"/>
      <c r="L382" s="497"/>
    </row>
    <row r="383" spans="1:12" s="446" customFormat="1" ht="22.5" customHeight="1" x14ac:dyDescent="0.25">
      <c r="A383" s="452">
        <v>371</v>
      </c>
      <c r="B383" s="452" t="str">
        <f>IF(F383="","",COUNTA($F$13:F383))</f>
        <v/>
      </c>
      <c r="C383" s="513"/>
      <c r="D383" s="453" t="s">
        <v>1033</v>
      </c>
      <c r="E383" s="452">
        <v>3</v>
      </c>
      <c r="F383" s="452"/>
      <c r="G383" s="454">
        <v>35275</v>
      </c>
      <c r="H383" s="458">
        <v>2</v>
      </c>
      <c r="I383" s="458" t="s">
        <v>793</v>
      </c>
      <c r="J383" s="458" t="s">
        <v>986</v>
      </c>
      <c r="K383" s="497"/>
      <c r="L383" s="497"/>
    </row>
    <row r="384" spans="1:12" s="446" customFormat="1" ht="22.5" customHeight="1" x14ac:dyDescent="0.25">
      <c r="A384" s="452">
        <v>372</v>
      </c>
      <c r="B384" s="452" t="str">
        <f>IF(F384="","",COUNTA($F$13:F384))</f>
        <v/>
      </c>
      <c r="C384" s="513"/>
      <c r="D384" s="453" t="s">
        <v>1035</v>
      </c>
      <c r="E384" s="452">
        <v>5</v>
      </c>
      <c r="F384" s="452"/>
      <c r="G384" s="454">
        <v>42082</v>
      </c>
      <c r="H384" s="458">
        <v>2</v>
      </c>
      <c r="I384" s="458" t="s">
        <v>793</v>
      </c>
      <c r="J384" s="458" t="s">
        <v>986</v>
      </c>
      <c r="K384" s="497"/>
      <c r="L384" s="497"/>
    </row>
    <row r="385" spans="1:12" s="446" customFormat="1" ht="22.5" customHeight="1" x14ac:dyDescent="0.25">
      <c r="A385" s="452">
        <v>373</v>
      </c>
      <c r="B385" s="452" t="str">
        <f>IF(F385="","",COUNTA($F$13:F385))</f>
        <v/>
      </c>
      <c r="C385" s="513"/>
      <c r="D385" s="453" t="s">
        <v>1037</v>
      </c>
      <c r="E385" s="452">
        <v>5</v>
      </c>
      <c r="F385" s="452"/>
      <c r="G385" s="454">
        <v>43266</v>
      </c>
      <c r="H385" s="458">
        <v>1</v>
      </c>
      <c r="I385" s="458" t="s">
        <v>793</v>
      </c>
      <c r="J385" s="458" t="s">
        <v>986</v>
      </c>
      <c r="K385" s="497"/>
      <c r="L385" s="497"/>
    </row>
    <row r="386" spans="1:12" s="446" customFormat="1" ht="22.5" customHeight="1" x14ac:dyDescent="0.25">
      <c r="A386" s="452">
        <v>374</v>
      </c>
      <c r="B386" s="452" t="str">
        <f>IF(F386="","",COUNTA($F$13:F386))</f>
        <v/>
      </c>
      <c r="C386" s="514"/>
      <c r="D386" s="453" t="s">
        <v>1039</v>
      </c>
      <c r="E386" s="452">
        <v>5</v>
      </c>
      <c r="F386" s="452"/>
      <c r="G386" s="454">
        <v>44048</v>
      </c>
      <c r="H386" s="458">
        <v>1</v>
      </c>
      <c r="I386" s="458" t="s">
        <v>793</v>
      </c>
      <c r="J386" s="458" t="s">
        <v>986</v>
      </c>
      <c r="K386" s="497"/>
      <c r="L386" s="497"/>
    </row>
    <row r="387" spans="1:12" s="446" customFormat="1" ht="22.5" customHeight="1" x14ac:dyDescent="0.25">
      <c r="A387" s="452">
        <v>375</v>
      </c>
      <c r="B387" s="452">
        <f>IF(F387="","",COUNTA($F$13:F387))</f>
        <v>135</v>
      </c>
      <c r="C387" s="512" t="s">
        <v>1041</v>
      </c>
      <c r="D387" s="453" t="s">
        <v>1041</v>
      </c>
      <c r="E387" s="452">
        <v>1</v>
      </c>
      <c r="F387" s="452" t="str">
        <f>IF(E387=1,"1","")</f>
        <v>1</v>
      </c>
      <c r="G387" s="454">
        <v>31977</v>
      </c>
      <c r="H387" s="458">
        <v>1</v>
      </c>
      <c r="I387" s="458" t="s">
        <v>793</v>
      </c>
      <c r="J387" s="458" t="s">
        <v>986</v>
      </c>
      <c r="K387" s="497"/>
      <c r="L387" s="497"/>
    </row>
    <row r="388" spans="1:12" s="446" customFormat="1" ht="22.5" customHeight="1" x14ac:dyDescent="0.25">
      <c r="A388" s="452">
        <v>376</v>
      </c>
      <c r="B388" s="452" t="str">
        <f>IF(F388="","",COUNTA($F$13:F388))</f>
        <v/>
      </c>
      <c r="C388" s="513"/>
      <c r="D388" s="453" t="s">
        <v>1043</v>
      </c>
      <c r="E388" s="452">
        <v>3</v>
      </c>
      <c r="F388" s="452"/>
      <c r="G388" s="454">
        <v>40135</v>
      </c>
      <c r="H388" s="458">
        <v>1</v>
      </c>
      <c r="I388" s="458" t="s">
        <v>793</v>
      </c>
      <c r="J388" s="458" t="s">
        <v>986</v>
      </c>
      <c r="K388" s="497"/>
      <c r="L388" s="497"/>
    </row>
    <row r="389" spans="1:12" s="446" customFormat="1" ht="22.5" customHeight="1" x14ac:dyDescent="0.25">
      <c r="A389" s="452">
        <v>377</v>
      </c>
      <c r="B389" s="452" t="str">
        <f>IF(F389="","",COUNTA($F$13:F389))</f>
        <v/>
      </c>
      <c r="C389" s="514"/>
      <c r="D389" s="453" t="s">
        <v>1045</v>
      </c>
      <c r="E389" s="452">
        <v>3</v>
      </c>
      <c r="F389" s="452"/>
      <c r="G389" s="467">
        <v>40971</v>
      </c>
      <c r="H389" s="458">
        <v>2</v>
      </c>
      <c r="I389" s="458" t="s">
        <v>793</v>
      </c>
      <c r="J389" s="458" t="s">
        <v>986</v>
      </c>
      <c r="K389" s="497"/>
      <c r="L389" s="497"/>
    </row>
    <row r="390" spans="1:12" s="446" customFormat="1" ht="19.5" customHeight="1" x14ac:dyDescent="0.25">
      <c r="A390" s="452">
        <v>378</v>
      </c>
      <c r="B390" s="452">
        <f>IF(F390="","",COUNTA($F$13:F390))</f>
        <v>136</v>
      </c>
      <c r="C390" s="512" t="s">
        <v>1047</v>
      </c>
      <c r="D390" s="453" t="s">
        <v>1047</v>
      </c>
      <c r="E390" s="452">
        <v>1</v>
      </c>
      <c r="F390" s="452" t="str">
        <f>IF(E390=1,"1","")</f>
        <v>1</v>
      </c>
      <c r="G390" s="454">
        <v>29504</v>
      </c>
      <c r="H390" s="458">
        <v>2</v>
      </c>
      <c r="I390" s="458" t="s">
        <v>793</v>
      </c>
      <c r="J390" s="458" t="s">
        <v>986</v>
      </c>
      <c r="K390" s="497"/>
      <c r="L390" s="497"/>
    </row>
    <row r="391" spans="1:12" s="446" customFormat="1" ht="19.5" customHeight="1" x14ac:dyDescent="0.25">
      <c r="A391" s="452">
        <v>379</v>
      </c>
      <c r="B391" s="452" t="str">
        <f>IF(F391="","",COUNTA($F$13:F391))</f>
        <v/>
      </c>
      <c r="C391" s="513"/>
      <c r="D391" s="453" t="s">
        <v>1049</v>
      </c>
      <c r="E391" s="452">
        <v>2</v>
      </c>
      <c r="F391" s="452"/>
      <c r="G391" s="454">
        <v>21490</v>
      </c>
      <c r="H391" s="458">
        <v>1</v>
      </c>
      <c r="I391" s="458" t="s">
        <v>793</v>
      </c>
      <c r="J391" s="458" t="s">
        <v>986</v>
      </c>
      <c r="K391" s="497"/>
      <c r="L391" s="497"/>
    </row>
    <row r="392" spans="1:12" s="446" customFormat="1" ht="19.5" customHeight="1" x14ac:dyDescent="0.25">
      <c r="A392" s="452">
        <v>380</v>
      </c>
      <c r="B392" s="452" t="str">
        <f>IF(F392="","",COUNTA($F$13:F392))</f>
        <v/>
      </c>
      <c r="C392" s="513"/>
      <c r="D392" s="453" t="s">
        <v>1051</v>
      </c>
      <c r="E392" s="452">
        <v>3</v>
      </c>
      <c r="F392" s="452"/>
      <c r="G392" s="454">
        <v>37924</v>
      </c>
      <c r="H392" s="458">
        <v>2</v>
      </c>
      <c r="I392" s="458" t="s">
        <v>793</v>
      </c>
      <c r="J392" s="458" t="s">
        <v>986</v>
      </c>
      <c r="K392" s="497"/>
      <c r="L392" s="497"/>
    </row>
    <row r="393" spans="1:12" s="446" customFormat="1" ht="19.5" customHeight="1" x14ac:dyDescent="0.25">
      <c r="A393" s="452">
        <v>381</v>
      </c>
      <c r="B393" s="452" t="str">
        <f>IF(F393="","",COUNTA($F$13:F393))</f>
        <v/>
      </c>
      <c r="C393" s="513"/>
      <c r="D393" s="453" t="s">
        <v>1053</v>
      </c>
      <c r="E393" s="452">
        <v>5</v>
      </c>
      <c r="F393" s="452"/>
      <c r="G393" s="454">
        <v>43994</v>
      </c>
      <c r="H393" s="458">
        <v>1</v>
      </c>
      <c r="I393" s="458" t="s">
        <v>793</v>
      </c>
      <c r="J393" s="458" t="s">
        <v>986</v>
      </c>
      <c r="K393" s="497"/>
      <c r="L393" s="497"/>
    </row>
    <row r="394" spans="1:12" s="446" customFormat="1" ht="19.5" customHeight="1" x14ac:dyDescent="0.25">
      <c r="A394" s="452">
        <v>382</v>
      </c>
      <c r="B394" s="452" t="str">
        <f>IF(F394="","",COUNTA($F$13:F394))</f>
        <v/>
      </c>
      <c r="C394" s="514"/>
      <c r="D394" s="453" t="s">
        <v>1055</v>
      </c>
      <c r="E394" s="452">
        <v>5</v>
      </c>
      <c r="F394" s="452"/>
      <c r="G394" s="454">
        <v>44815</v>
      </c>
      <c r="H394" s="458">
        <v>1</v>
      </c>
      <c r="I394" s="458" t="s">
        <v>793</v>
      </c>
      <c r="J394" s="458" t="s">
        <v>986</v>
      </c>
      <c r="K394" s="497"/>
      <c r="L394" s="497"/>
    </row>
    <row r="395" spans="1:12" s="446" customFormat="1" ht="19.5" customHeight="1" x14ac:dyDescent="0.25">
      <c r="A395" s="452">
        <v>383</v>
      </c>
      <c r="B395" s="452">
        <f>IF(F395="","",COUNTA($F$13:F395))</f>
        <v>137</v>
      </c>
      <c r="C395" s="521" t="s">
        <v>1057</v>
      </c>
      <c r="D395" s="471" t="s">
        <v>1057</v>
      </c>
      <c r="E395" s="472">
        <v>1</v>
      </c>
      <c r="F395" s="452" t="str">
        <f>IF(E395=1,"1","")</f>
        <v>1</v>
      </c>
      <c r="G395" s="473">
        <v>22313</v>
      </c>
      <c r="H395" s="458">
        <v>1</v>
      </c>
      <c r="I395" s="458" t="s">
        <v>793</v>
      </c>
      <c r="J395" s="458" t="s">
        <v>986</v>
      </c>
      <c r="K395" s="497"/>
      <c r="L395" s="497"/>
    </row>
    <row r="396" spans="1:12" s="446" customFormat="1" ht="19.5" customHeight="1" x14ac:dyDescent="0.25">
      <c r="A396" s="452">
        <v>384</v>
      </c>
      <c r="B396" s="452" t="str">
        <f>IF(F396="","",COUNTA($F$13:F396))</f>
        <v/>
      </c>
      <c r="C396" s="522"/>
      <c r="D396" s="471" t="s">
        <v>1059</v>
      </c>
      <c r="E396" s="472">
        <v>2</v>
      </c>
      <c r="F396" s="452"/>
      <c r="G396" s="473">
        <v>23262</v>
      </c>
      <c r="H396" s="458">
        <v>2</v>
      </c>
      <c r="I396" s="458" t="s">
        <v>793</v>
      </c>
      <c r="J396" s="458" t="s">
        <v>986</v>
      </c>
      <c r="K396" s="497"/>
      <c r="L396" s="497"/>
    </row>
    <row r="397" spans="1:12" s="446" customFormat="1" ht="19.5" customHeight="1" x14ac:dyDescent="0.25">
      <c r="A397" s="452">
        <v>385</v>
      </c>
      <c r="B397" s="452" t="str">
        <f>IF(F397="","",COUNTA($F$13:F397))</f>
        <v/>
      </c>
      <c r="C397" s="522"/>
      <c r="D397" s="471" t="s">
        <v>1061</v>
      </c>
      <c r="E397" s="472">
        <v>3</v>
      </c>
      <c r="F397" s="452"/>
      <c r="G397" s="473">
        <v>32758</v>
      </c>
      <c r="H397" s="458">
        <v>1</v>
      </c>
      <c r="I397" s="458" t="s">
        <v>793</v>
      </c>
      <c r="J397" s="458" t="s">
        <v>986</v>
      </c>
      <c r="K397" s="497"/>
      <c r="L397" s="497"/>
    </row>
    <row r="398" spans="1:12" s="446" customFormat="1" ht="19.5" customHeight="1" x14ac:dyDescent="0.25">
      <c r="A398" s="452">
        <v>386</v>
      </c>
      <c r="B398" s="452" t="str">
        <f>IF(F398="","",COUNTA($F$13:F398))</f>
        <v/>
      </c>
      <c r="C398" s="522"/>
      <c r="D398" s="471" t="s">
        <v>1063</v>
      </c>
      <c r="E398" s="472">
        <v>5</v>
      </c>
      <c r="F398" s="452"/>
      <c r="G398" s="473">
        <v>41496</v>
      </c>
      <c r="H398" s="458">
        <v>2</v>
      </c>
      <c r="I398" s="458" t="s">
        <v>793</v>
      </c>
      <c r="J398" s="458" t="s">
        <v>986</v>
      </c>
      <c r="K398" s="497"/>
      <c r="L398" s="497"/>
    </row>
    <row r="399" spans="1:12" s="446" customFormat="1" ht="19.5" customHeight="1" x14ac:dyDescent="0.25">
      <c r="A399" s="452">
        <v>387</v>
      </c>
      <c r="B399" s="452" t="str">
        <f>IF(F399="","",COUNTA($F$13:F399))</f>
        <v/>
      </c>
      <c r="C399" s="522"/>
      <c r="D399" s="471" t="s">
        <v>1065</v>
      </c>
      <c r="E399" s="472">
        <v>5</v>
      </c>
      <c r="F399" s="452"/>
      <c r="G399" s="473">
        <v>42220</v>
      </c>
      <c r="H399" s="458">
        <v>1</v>
      </c>
      <c r="I399" s="458" t="s">
        <v>793</v>
      </c>
      <c r="J399" s="458" t="s">
        <v>986</v>
      </c>
      <c r="K399" s="497"/>
      <c r="L399" s="497"/>
    </row>
    <row r="400" spans="1:12" s="446" customFormat="1" ht="19.5" customHeight="1" x14ac:dyDescent="0.25">
      <c r="A400" s="452">
        <v>388</v>
      </c>
      <c r="B400" s="452" t="str">
        <f>IF(F400="","",COUNTA($F$13:F400))</f>
        <v/>
      </c>
      <c r="C400" s="522"/>
      <c r="D400" s="471" t="s">
        <v>1067</v>
      </c>
      <c r="E400" s="472">
        <v>5</v>
      </c>
      <c r="F400" s="452"/>
      <c r="G400" s="473">
        <v>42993</v>
      </c>
      <c r="H400" s="458">
        <v>2</v>
      </c>
      <c r="I400" s="458" t="s">
        <v>793</v>
      </c>
      <c r="J400" s="458" t="s">
        <v>986</v>
      </c>
      <c r="K400" s="497"/>
      <c r="L400" s="497"/>
    </row>
    <row r="401" spans="1:12" s="446" customFormat="1" ht="19.5" customHeight="1" x14ac:dyDescent="0.25">
      <c r="A401" s="452">
        <v>389</v>
      </c>
      <c r="B401" s="452" t="str">
        <f>IF(F401="","",COUNTA($F$13:F401))</f>
        <v/>
      </c>
      <c r="C401" s="523"/>
      <c r="D401" s="453" t="s">
        <v>1069</v>
      </c>
      <c r="E401" s="452">
        <v>5</v>
      </c>
      <c r="F401" s="452"/>
      <c r="G401" s="454">
        <v>43786</v>
      </c>
      <c r="H401" s="458">
        <v>1</v>
      </c>
      <c r="I401" s="458" t="s">
        <v>793</v>
      </c>
      <c r="J401" s="458" t="s">
        <v>986</v>
      </c>
      <c r="K401" s="497"/>
      <c r="L401" s="497"/>
    </row>
    <row r="402" spans="1:12" s="446" customFormat="1" ht="19.5" customHeight="1" x14ac:dyDescent="0.25">
      <c r="A402" s="452">
        <v>390</v>
      </c>
      <c r="B402" s="452">
        <f>IF(F402="","",COUNTA($F$13:F402))</f>
        <v>138</v>
      </c>
      <c r="C402" s="452" t="s">
        <v>1071</v>
      </c>
      <c r="D402" s="453" t="s">
        <v>1071</v>
      </c>
      <c r="E402" s="452">
        <v>1</v>
      </c>
      <c r="F402" s="452" t="str">
        <f>IF(E402=1,"1","")</f>
        <v>1</v>
      </c>
      <c r="G402" s="467">
        <v>18327</v>
      </c>
      <c r="H402" s="458">
        <v>2</v>
      </c>
      <c r="I402" s="458" t="s">
        <v>793</v>
      </c>
      <c r="J402" s="458" t="s">
        <v>986</v>
      </c>
      <c r="K402" s="497"/>
      <c r="L402" s="497"/>
    </row>
    <row r="403" spans="1:12" s="446" customFormat="1" ht="19.5" customHeight="1" x14ac:dyDescent="0.25">
      <c r="A403" s="452">
        <v>391</v>
      </c>
      <c r="B403" s="452">
        <f>IF(F403="","",COUNTA($F$13:F403))</f>
        <v>139</v>
      </c>
      <c r="C403" s="452" t="s">
        <v>1073</v>
      </c>
      <c r="D403" s="453" t="s">
        <v>1073</v>
      </c>
      <c r="E403" s="452">
        <v>1</v>
      </c>
      <c r="F403" s="452" t="str">
        <f>IF(E403=1,"1","")</f>
        <v>1</v>
      </c>
      <c r="G403" s="467">
        <v>19906</v>
      </c>
      <c r="H403" s="458">
        <v>2</v>
      </c>
      <c r="I403" s="458" t="s">
        <v>793</v>
      </c>
      <c r="J403" s="458" t="s">
        <v>986</v>
      </c>
      <c r="K403" s="497"/>
      <c r="L403" s="497"/>
    </row>
    <row r="404" spans="1:12" s="446" customFormat="1" ht="19.5" customHeight="1" x14ac:dyDescent="0.25">
      <c r="A404" s="452">
        <v>392</v>
      </c>
      <c r="B404" s="452">
        <f>IF(F404="","",COUNTA($F$13:F404))</f>
        <v>140</v>
      </c>
      <c r="C404" s="512" t="s">
        <v>1075</v>
      </c>
      <c r="D404" s="453" t="s">
        <v>1075</v>
      </c>
      <c r="E404" s="452">
        <v>1</v>
      </c>
      <c r="F404" s="452" t="str">
        <f>IF(E404=1,"1","")</f>
        <v>1</v>
      </c>
      <c r="G404" s="454">
        <v>24020</v>
      </c>
      <c r="H404" s="458">
        <v>1</v>
      </c>
      <c r="I404" s="458" t="s">
        <v>793</v>
      </c>
      <c r="J404" s="458" t="s">
        <v>986</v>
      </c>
      <c r="K404" s="497"/>
      <c r="L404" s="497"/>
    </row>
    <row r="405" spans="1:12" s="446" customFormat="1" ht="19.5" customHeight="1" x14ac:dyDescent="0.25">
      <c r="A405" s="452">
        <v>393</v>
      </c>
      <c r="B405" s="452" t="str">
        <f>IF(F405="","",COUNTA($F$13:F405))</f>
        <v/>
      </c>
      <c r="C405" s="513"/>
      <c r="D405" s="453" t="s">
        <v>1077</v>
      </c>
      <c r="E405" s="452">
        <v>2</v>
      </c>
      <c r="F405" s="452"/>
      <c r="G405" s="454">
        <v>24344</v>
      </c>
      <c r="H405" s="458">
        <v>2</v>
      </c>
      <c r="I405" s="458" t="s">
        <v>793</v>
      </c>
      <c r="J405" s="458" t="s">
        <v>986</v>
      </c>
      <c r="K405" s="497"/>
      <c r="L405" s="497"/>
    </row>
    <row r="406" spans="1:12" s="446" customFormat="1" ht="19.5" customHeight="1" x14ac:dyDescent="0.25">
      <c r="A406" s="452">
        <v>394</v>
      </c>
      <c r="B406" s="452" t="str">
        <f>IF(F406="","",COUNTA($F$13:F406))</f>
        <v/>
      </c>
      <c r="C406" s="513"/>
      <c r="D406" s="453" t="s">
        <v>1079</v>
      </c>
      <c r="E406" s="452">
        <v>4</v>
      </c>
      <c r="F406" s="452"/>
      <c r="G406" s="454">
        <v>10045</v>
      </c>
      <c r="H406" s="458">
        <v>2</v>
      </c>
      <c r="I406" s="458" t="s">
        <v>793</v>
      </c>
      <c r="J406" s="458" t="s">
        <v>986</v>
      </c>
      <c r="K406" s="497"/>
      <c r="L406" s="497"/>
    </row>
    <row r="407" spans="1:12" s="446" customFormat="1" ht="19.5" customHeight="1" x14ac:dyDescent="0.25">
      <c r="A407" s="452">
        <v>395</v>
      </c>
      <c r="B407" s="452" t="str">
        <f>IF(F407="","",COUNTA($F$13:F407))</f>
        <v/>
      </c>
      <c r="C407" s="513"/>
      <c r="D407" s="453" t="s">
        <v>1081</v>
      </c>
      <c r="E407" s="452">
        <v>3</v>
      </c>
      <c r="F407" s="452"/>
      <c r="G407" s="454">
        <v>33113</v>
      </c>
      <c r="H407" s="458">
        <v>1</v>
      </c>
      <c r="I407" s="458" t="s">
        <v>793</v>
      </c>
      <c r="J407" s="458" t="s">
        <v>986</v>
      </c>
      <c r="K407" s="497"/>
      <c r="L407" s="497"/>
    </row>
    <row r="408" spans="1:12" s="446" customFormat="1" ht="19.5" customHeight="1" x14ac:dyDescent="0.25">
      <c r="A408" s="452">
        <v>396</v>
      </c>
      <c r="B408" s="452" t="str">
        <f>IF(F408="","",COUNTA($F$13:F408))</f>
        <v/>
      </c>
      <c r="C408" s="513"/>
      <c r="D408" s="453" t="s">
        <v>1083</v>
      </c>
      <c r="E408" s="452">
        <v>3</v>
      </c>
      <c r="F408" s="452"/>
      <c r="G408" s="454">
        <v>33843</v>
      </c>
      <c r="H408" s="458">
        <v>2</v>
      </c>
      <c r="I408" s="458" t="s">
        <v>793</v>
      </c>
      <c r="J408" s="458" t="s">
        <v>986</v>
      </c>
      <c r="K408" s="497"/>
      <c r="L408" s="497"/>
    </row>
    <row r="409" spans="1:12" s="446" customFormat="1" ht="19.5" customHeight="1" x14ac:dyDescent="0.25">
      <c r="A409" s="452">
        <v>397</v>
      </c>
      <c r="B409" s="452" t="str">
        <f>IF(F409="","",COUNTA($F$13:F409))</f>
        <v/>
      </c>
      <c r="C409" s="513"/>
      <c r="D409" s="453" t="s">
        <v>1085</v>
      </c>
      <c r="E409" s="452">
        <v>5</v>
      </c>
      <c r="F409" s="452"/>
      <c r="G409" s="454">
        <v>40461</v>
      </c>
      <c r="H409" s="458">
        <v>2</v>
      </c>
      <c r="I409" s="458" t="s">
        <v>793</v>
      </c>
      <c r="J409" s="458" t="s">
        <v>986</v>
      </c>
      <c r="K409" s="497"/>
      <c r="L409" s="497"/>
    </row>
    <row r="410" spans="1:12" s="446" customFormat="1" ht="19.5" customHeight="1" x14ac:dyDescent="0.25">
      <c r="A410" s="452">
        <v>398</v>
      </c>
      <c r="B410" s="452" t="str">
        <f>IF(F410="","",COUNTA($F$13:F410))</f>
        <v/>
      </c>
      <c r="C410" s="514"/>
      <c r="D410" s="453" t="s">
        <v>1087</v>
      </c>
      <c r="E410" s="452">
        <v>5</v>
      </c>
      <c r="F410" s="452"/>
      <c r="G410" s="467">
        <v>42917</v>
      </c>
      <c r="H410" s="458">
        <v>1</v>
      </c>
      <c r="I410" s="458" t="s">
        <v>793</v>
      </c>
      <c r="J410" s="458" t="s">
        <v>986</v>
      </c>
      <c r="K410" s="497"/>
      <c r="L410" s="497"/>
    </row>
    <row r="411" spans="1:12" s="446" customFormat="1" ht="22.5" customHeight="1" x14ac:dyDescent="0.25">
      <c r="A411" s="452">
        <v>399</v>
      </c>
      <c r="B411" s="452">
        <f>IF(F411="","",COUNTA($F$13:F411))</f>
        <v>141</v>
      </c>
      <c r="C411" s="452" t="s">
        <v>1089</v>
      </c>
      <c r="D411" s="453" t="s">
        <v>1089</v>
      </c>
      <c r="E411" s="452">
        <v>1</v>
      </c>
      <c r="F411" s="452" t="str">
        <f>IF(E411=1,"1","")</f>
        <v>1</v>
      </c>
      <c r="G411" s="454">
        <v>20132</v>
      </c>
      <c r="H411" s="458">
        <v>2</v>
      </c>
      <c r="I411" s="458" t="s">
        <v>793</v>
      </c>
      <c r="J411" s="458" t="s">
        <v>986</v>
      </c>
      <c r="K411" s="497"/>
      <c r="L411" s="497"/>
    </row>
    <row r="412" spans="1:12" s="446" customFormat="1" ht="22.5" customHeight="1" x14ac:dyDescent="0.25">
      <c r="A412" s="452">
        <v>400</v>
      </c>
      <c r="B412" s="452">
        <f>IF(F412="","",COUNTA($F$13:F412))</f>
        <v>142</v>
      </c>
      <c r="C412" s="512" t="s">
        <v>1091</v>
      </c>
      <c r="D412" s="453" t="s">
        <v>1091</v>
      </c>
      <c r="E412" s="452">
        <v>1</v>
      </c>
      <c r="F412" s="452" t="str">
        <f>IF(E412=1,"1","")</f>
        <v>1</v>
      </c>
      <c r="G412" s="454">
        <v>20976</v>
      </c>
      <c r="H412" s="458">
        <v>2</v>
      </c>
      <c r="I412" s="458" t="s">
        <v>793</v>
      </c>
      <c r="J412" s="458" t="s">
        <v>986</v>
      </c>
      <c r="K412" s="497"/>
      <c r="L412" s="497"/>
    </row>
    <row r="413" spans="1:12" s="446" customFormat="1" ht="22.5" customHeight="1" x14ac:dyDescent="0.25">
      <c r="A413" s="452">
        <v>401</v>
      </c>
      <c r="B413" s="452" t="str">
        <f>IF(F413="","",COUNTA($F$13:F413))</f>
        <v/>
      </c>
      <c r="C413" s="513"/>
      <c r="D413" s="453" t="s">
        <v>1093</v>
      </c>
      <c r="E413" s="472">
        <v>3</v>
      </c>
      <c r="F413" s="452"/>
      <c r="G413" s="454">
        <v>31333</v>
      </c>
      <c r="H413" s="458">
        <v>1</v>
      </c>
      <c r="I413" s="458" t="s">
        <v>793</v>
      </c>
      <c r="J413" s="458" t="s">
        <v>986</v>
      </c>
      <c r="K413" s="497"/>
      <c r="L413" s="497"/>
    </row>
    <row r="414" spans="1:12" s="446" customFormat="1" ht="22.5" customHeight="1" x14ac:dyDescent="0.25">
      <c r="A414" s="452">
        <v>402</v>
      </c>
      <c r="B414" s="452" t="str">
        <f>IF(F414="","",COUNTA($F$13:F414))</f>
        <v/>
      </c>
      <c r="C414" s="514"/>
      <c r="D414" s="453" t="s">
        <v>1095</v>
      </c>
      <c r="E414" s="452">
        <v>5</v>
      </c>
      <c r="F414" s="452"/>
      <c r="G414" s="454">
        <v>44107</v>
      </c>
      <c r="H414" s="458">
        <v>2</v>
      </c>
      <c r="I414" s="458" t="s">
        <v>793</v>
      </c>
      <c r="J414" s="458" t="s">
        <v>986</v>
      </c>
      <c r="K414" s="497"/>
      <c r="L414" s="497"/>
    </row>
    <row r="415" spans="1:12" s="446" customFormat="1" ht="22.5" customHeight="1" x14ac:dyDescent="0.25">
      <c r="A415" s="452">
        <v>403</v>
      </c>
      <c r="B415" s="452">
        <f>IF(F415="","",COUNTA($F$13:F415))</f>
        <v>143</v>
      </c>
      <c r="C415" s="512" t="s">
        <v>1097</v>
      </c>
      <c r="D415" s="453" t="s">
        <v>1097</v>
      </c>
      <c r="E415" s="452">
        <v>1</v>
      </c>
      <c r="F415" s="452" t="str">
        <f>IF(E415=1,"1","")</f>
        <v>1</v>
      </c>
      <c r="G415" s="454">
        <v>29442</v>
      </c>
      <c r="H415" s="458">
        <v>1</v>
      </c>
      <c r="I415" s="458" t="s">
        <v>793</v>
      </c>
      <c r="J415" s="458" t="s">
        <v>986</v>
      </c>
      <c r="K415" s="497"/>
      <c r="L415" s="497"/>
    </row>
    <row r="416" spans="1:12" s="446" customFormat="1" ht="22.5" customHeight="1" x14ac:dyDescent="0.25">
      <c r="A416" s="452">
        <v>404</v>
      </c>
      <c r="B416" s="452" t="str">
        <f>IF(F416="","",COUNTA($F$13:F416))</f>
        <v/>
      </c>
      <c r="C416" s="513"/>
      <c r="D416" s="453" t="s">
        <v>1099</v>
      </c>
      <c r="E416" s="452">
        <v>2</v>
      </c>
      <c r="F416" s="452"/>
      <c r="G416" s="454">
        <v>27760</v>
      </c>
      <c r="H416" s="458">
        <v>2</v>
      </c>
      <c r="I416" s="458" t="s">
        <v>793</v>
      </c>
      <c r="J416" s="458" t="s">
        <v>986</v>
      </c>
      <c r="K416" s="497"/>
      <c r="L416" s="497"/>
    </row>
    <row r="417" spans="1:12" s="446" customFormat="1" ht="22.5" customHeight="1" x14ac:dyDescent="0.25">
      <c r="A417" s="452">
        <v>405</v>
      </c>
      <c r="B417" s="452" t="str">
        <f>IF(F417="","",COUNTA($F$13:F417))</f>
        <v/>
      </c>
      <c r="C417" s="513"/>
      <c r="D417" s="453" t="s">
        <v>1089</v>
      </c>
      <c r="E417" s="452">
        <v>3</v>
      </c>
      <c r="F417" s="452"/>
      <c r="G417" s="454">
        <v>37622</v>
      </c>
      <c r="H417" s="458">
        <v>2</v>
      </c>
      <c r="I417" s="458" t="s">
        <v>793</v>
      </c>
      <c r="J417" s="458" t="s">
        <v>986</v>
      </c>
      <c r="K417" s="497"/>
      <c r="L417" s="497"/>
    </row>
    <row r="418" spans="1:12" s="446" customFormat="1" ht="22.5" customHeight="1" x14ac:dyDescent="0.25">
      <c r="A418" s="452">
        <v>406</v>
      </c>
      <c r="B418" s="452" t="str">
        <f>IF(F418="","",COUNTA($F$13:F418))</f>
        <v/>
      </c>
      <c r="C418" s="514"/>
      <c r="D418" s="453" t="s">
        <v>1101</v>
      </c>
      <c r="E418" s="452">
        <v>3</v>
      </c>
      <c r="F418" s="452"/>
      <c r="G418" s="454">
        <v>40667</v>
      </c>
      <c r="H418" s="458">
        <v>2</v>
      </c>
      <c r="I418" s="458" t="s">
        <v>793</v>
      </c>
      <c r="J418" s="458" t="s">
        <v>986</v>
      </c>
      <c r="K418" s="497"/>
      <c r="L418" s="497"/>
    </row>
    <row r="419" spans="1:12" s="446" customFormat="1" ht="22.5" customHeight="1" x14ac:dyDescent="0.25">
      <c r="A419" s="452">
        <v>407</v>
      </c>
      <c r="B419" s="452">
        <f>IF(F419="","",COUNTA($F$13:F419))</f>
        <v>144</v>
      </c>
      <c r="C419" s="512" t="s">
        <v>1103</v>
      </c>
      <c r="D419" s="453" t="s">
        <v>1103</v>
      </c>
      <c r="E419" s="452">
        <v>1</v>
      </c>
      <c r="F419" s="452" t="str">
        <f>IF(E419=1,"1","")</f>
        <v>1</v>
      </c>
      <c r="G419" s="454">
        <v>31801</v>
      </c>
      <c r="H419" s="458">
        <v>1</v>
      </c>
      <c r="I419" s="458" t="s">
        <v>793</v>
      </c>
      <c r="J419" s="458" t="s">
        <v>986</v>
      </c>
      <c r="K419" s="497"/>
      <c r="L419" s="497"/>
    </row>
    <row r="420" spans="1:12" s="446" customFormat="1" ht="22.5" customHeight="1" x14ac:dyDescent="0.25">
      <c r="A420" s="452">
        <v>408</v>
      </c>
      <c r="B420" s="452" t="str">
        <f>IF(F420="","",COUNTA($F$13:F420))</f>
        <v/>
      </c>
      <c r="C420" s="513"/>
      <c r="D420" s="453" t="s">
        <v>1105</v>
      </c>
      <c r="E420" s="452">
        <v>2</v>
      </c>
      <c r="F420" s="452"/>
      <c r="G420" s="454">
        <v>33820</v>
      </c>
      <c r="H420" s="458">
        <v>2</v>
      </c>
      <c r="I420" s="458" t="s">
        <v>793</v>
      </c>
      <c r="J420" s="458" t="s">
        <v>986</v>
      </c>
      <c r="K420" s="497"/>
      <c r="L420" s="497"/>
    </row>
    <row r="421" spans="1:12" s="446" customFormat="1" ht="22.5" customHeight="1" x14ac:dyDescent="0.25">
      <c r="A421" s="452">
        <v>409</v>
      </c>
      <c r="B421" s="452" t="str">
        <f>IF(F421="","",COUNTA($F$13:F421))</f>
        <v/>
      </c>
      <c r="C421" s="513"/>
      <c r="D421" s="453" t="s">
        <v>1107</v>
      </c>
      <c r="E421" s="452">
        <v>3</v>
      </c>
      <c r="F421" s="452"/>
      <c r="G421" s="454">
        <v>40590</v>
      </c>
      <c r="H421" s="458">
        <v>1</v>
      </c>
      <c r="I421" s="458" t="s">
        <v>793</v>
      </c>
      <c r="J421" s="458" t="s">
        <v>986</v>
      </c>
      <c r="K421" s="497"/>
      <c r="L421" s="497"/>
    </row>
    <row r="422" spans="1:12" s="446" customFormat="1" ht="22.5" customHeight="1" x14ac:dyDescent="0.25">
      <c r="A422" s="452">
        <v>410</v>
      </c>
      <c r="B422" s="452" t="str">
        <f>IF(F422="","",COUNTA($F$13:F422))</f>
        <v/>
      </c>
      <c r="C422" s="514"/>
      <c r="D422" s="453" t="s">
        <v>1109</v>
      </c>
      <c r="E422" s="452">
        <v>3</v>
      </c>
      <c r="F422" s="452"/>
      <c r="G422" s="454">
        <v>41467</v>
      </c>
      <c r="H422" s="458">
        <v>2</v>
      </c>
      <c r="I422" s="458" t="s">
        <v>793</v>
      </c>
      <c r="J422" s="458" t="s">
        <v>986</v>
      </c>
      <c r="K422" s="497"/>
      <c r="L422" s="497"/>
    </row>
    <row r="423" spans="1:12" s="446" customFormat="1" ht="22.5" customHeight="1" x14ac:dyDescent="0.25">
      <c r="A423" s="452">
        <v>411</v>
      </c>
      <c r="B423" s="452">
        <f>IF(F423="","",COUNTA($F$13:F423))</f>
        <v>145</v>
      </c>
      <c r="C423" s="452" t="s">
        <v>1111</v>
      </c>
      <c r="D423" s="453" t="s">
        <v>1111</v>
      </c>
      <c r="E423" s="472">
        <v>1</v>
      </c>
      <c r="F423" s="452" t="str">
        <f>IF(E423=1,"1","")</f>
        <v>1</v>
      </c>
      <c r="G423" s="454">
        <v>23821</v>
      </c>
      <c r="H423" s="458">
        <v>2</v>
      </c>
      <c r="I423" s="458" t="s">
        <v>793</v>
      </c>
      <c r="J423" s="458" t="s">
        <v>986</v>
      </c>
      <c r="K423" s="497"/>
      <c r="L423" s="497"/>
    </row>
    <row r="424" spans="1:12" s="446" customFormat="1" ht="22.5" customHeight="1" x14ac:dyDescent="0.25">
      <c r="A424" s="452">
        <v>412</v>
      </c>
      <c r="B424" s="452">
        <f>IF(F424="","",COUNTA($F$13:F424))</f>
        <v>146</v>
      </c>
      <c r="C424" s="512" t="s">
        <v>1113</v>
      </c>
      <c r="D424" s="453" t="s">
        <v>1113</v>
      </c>
      <c r="E424" s="452">
        <v>1</v>
      </c>
      <c r="F424" s="452" t="str">
        <f>IF(E424=1,"1","")</f>
        <v>1</v>
      </c>
      <c r="G424" s="454">
        <v>33069</v>
      </c>
      <c r="H424" s="458">
        <v>1</v>
      </c>
      <c r="I424" s="458" t="s">
        <v>793</v>
      </c>
      <c r="J424" s="458" t="s">
        <v>986</v>
      </c>
      <c r="K424" s="497"/>
      <c r="L424" s="497"/>
    </row>
    <row r="425" spans="1:12" s="446" customFormat="1" ht="22.5" customHeight="1" x14ac:dyDescent="0.25">
      <c r="A425" s="452">
        <v>413</v>
      </c>
      <c r="B425" s="452" t="str">
        <f>IF(F425="","",COUNTA($F$13:F425))</f>
        <v/>
      </c>
      <c r="C425" s="513"/>
      <c r="D425" s="453" t="s">
        <v>1115</v>
      </c>
      <c r="E425" s="452">
        <v>2</v>
      </c>
      <c r="F425" s="452"/>
      <c r="G425" s="467">
        <v>29316</v>
      </c>
      <c r="H425" s="458">
        <v>2</v>
      </c>
      <c r="I425" s="458" t="s">
        <v>793</v>
      </c>
      <c r="J425" s="458" t="s">
        <v>986</v>
      </c>
      <c r="K425" s="497"/>
      <c r="L425" s="497"/>
    </row>
    <row r="426" spans="1:12" s="446" customFormat="1" ht="22.5" customHeight="1" x14ac:dyDescent="0.25">
      <c r="A426" s="452">
        <v>414</v>
      </c>
      <c r="B426" s="452" t="str">
        <f>IF(F426="","",COUNTA($F$13:F426))</f>
        <v/>
      </c>
      <c r="C426" s="513"/>
      <c r="D426" s="453" t="s">
        <v>1117</v>
      </c>
      <c r="E426" s="452">
        <v>3</v>
      </c>
      <c r="F426" s="452"/>
      <c r="G426" s="467">
        <v>40521</v>
      </c>
      <c r="H426" s="458">
        <v>1</v>
      </c>
      <c r="I426" s="458" t="s">
        <v>793</v>
      </c>
      <c r="J426" s="458" t="s">
        <v>986</v>
      </c>
      <c r="K426" s="497"/>
      <c r="L426" s="497"/>
    </row>
    <row r="427" spans="1:12" s="446" customFormat="1" ht="22.5" customHeight="1" x14ac:dyDescent="0.25">
      <c r="A427" s="452">
        <v>415</v>
      </c>
      <c r="B427" s="452" t="str">
        <f>IF(F427="","",COUNTA($F$13:F427))</f>
        <v/>
      </c>
      <c r="C427" s="514"/>
      <c r="D427" s="453" t="s">
        <v>1119</v>
      </c>
      <c r="E427" s="452">
        <v>3</v>
      </c>
      <c r="F427" s="452"/>
      <c r="G427" s="454">
        <v>41666</v>
      </c>
      <c r="H427" s="458">
        <v>1</v>
      </c>
      <c r="I427" s="458" t="s">
        <v>793</v>
      </c>
      <c r="J427" s="458" t="s">
        <v>986</v>
      </c>
      <c r="K427" s="497"/>
      <c r="L427" s="497"/>
    </row>
    <row r="428" spans="1:12" s="446" customFormat="1" ht="22.5" customHeight="1" x14ac:dyDescent="0.25">
      <c r="A428" s="452">
        <v>416</v>
      </c>
      <c r="B428" s="452">
        <f>IF(F428="","",COUNTA($F$13:F428))</f>
        <v>147</v>
      </c>
      <c r="C428" s="458" t="s">
        <v>1121</v>
      </c>
      <c r="D428" s="457" t="s">
        <v>1121</v>
      </c>
      <c r="E428" s="458">
        <v>1</v>
      </c>
      <c r="F428" s="452" t="str">
        <f>IF(E428=1,"1","")</f>
        <v>1</v>
      </c>
      <c r="G428" s="454">
        <v>26823</v>
      </c>
      <c r="H428" s="474">
        <v>1</v>
      </c>
      <c r="I428" s="460" t="s">
        <v>1123</v>
      </c>
      <c r="J428" s="460" t="s">
        <v>1124</v>
      </c>
      <c r="K428" s="496"/>
      <c r="L428" s="496"/>
    </row>
    <row r="429" spans="1:12" s="446" customFormat="1" ht="19.5" customHeight="1" x14ac:dyDescent="0.25">
      <c r="A429" s="452">
        <v>417</v>
      </c>
      <c r="B429" s="452">
        <f>IF(F429="","",COUNTA($F$13:F429))</f>
        <v>148</v>
      </c>
      <c r="C429" s="515" t="s">
        <v>1125</v>
      </c>
      <c r="D429" s="457" t="s">
        <v>1125</v>
      </c>
      <c r="E429" s="458">
        <v>1</v>
      </c>
      <c r="F429" s="452" t="str">
        <f>IF(E429=1,"1","")</f>
        <v>1</v>
      </c>
      <c r="G429" s="454">
        <v>30474</v>
      </c>
      <c r="H429" s="474">
        <v>2</v>
      </c>
      <c r="I429" s="460" t="s">
        <v>1123</v>
      </c>
      <c r="J429" s="460" t="s">
        <v>1124</v>
      </c>
      <c r="K429" s="496"/>
      <c r="L429" s="496"/>
    </row>
    <row r="430" spans="1:12" s="446" customFormat="1" ht="19.5" customHeight="1" x14ac:dyDescent="0.25">
      <c r="A430" s="452">
        <v>418</v>
      </c>
      <c r="B430" s="452" t="str">
        <f>IF(F430="","",COUNTA($F$13:F430))</f>
        <v/>
      </c>
      <c r="C430" s="516"/>
      <c r="D430" s="457" t="s">
        <v>1127</v>
      </c>
      <c r="E430" s="458">
        <v>3</v>
      </c>
      <c r="F430" s="452"/>
      <c r="G430" s="454">
        <v>39937</v>
      </c>
      <c r="H430" s="474">
        <v>2</v>
      </c>
      <c r="I430" s="460" t="s">
        <v>1123</v>
      </c>
      <c r="J430" s="460" t="s">
        <v>1124</v>
      </c>
      <c r="K430" s="496"/>
      <c r="L430" s="496"/>
    </row>
    <row r="431" spans="1:12" s="446" customFormat="1" ht="19.5" customHeight="1" x14ac:dyDescent="0.25">
      <c r="A431" s="452">
        <v>419</v>
      </c>
      <c r="B431" s="452" t="str">
        <f>IF(F431="","",COUNTA($F$13:F431))</f>
        <v/>
      </c>
      <c r="C431" s="516"/>
      <c r="D431" s="457" t="s">
        <v>1129</v>
      </c>
      <c r="E431" s="458">
        <v>3</v>
      </c>
      <c r="F431" s="452"/>
      <c r="G431" s="454">
        <v>41094</v>
      </c>
      <c r="H431" s="474">
        <v>2</v>
      </c>
      <c r="I431" s="460" t="s">
        <v>1123</v>
      </c>
      <c r="J431" s="460" t="s">
        <v>1124</v>
      </c>
      <c r="K431" s="496"/>
      <c r="L431" s="496"/>
    </row>
    <row r="432" spans="1:12" s="446" customFormat="1" ht="19.5" customHeight="1" x14ac:dyDescent="0.25">
      <c r="A432" s="452">
        <v>420</v>
      </c>
      <c r="B432" s="452" t="str">
        <f>IF(F432="","",COUNTA($F$13:F432))</f>
        <v/>
      </c>
      <c r="C432" s="517"/>
      <c r="D432" s="457" t="s">
        <v>1131</v>
      </c>
      <c r="E432" s="458">
        <v>3</v>
      </c>
      <c r="F432" s="452"/>
      <c r="G432" s="454">
        <v>43014</v>
      </c>
      <c r="H432" s="474">
        <v>1</v>
      </c>
      <c r="I432" s="460" t="s">
        <v>1123</v>
      </c>
      <c r="J432" s="460" t="s">
        <v>1124</v>
      </c>
      <c r="K432" s="496"/>
      <c r="L432" s="496"/>
    </row>
    <row r="433" spans="1:12" s="446" customFormat="1" ht="19.5" customHeight="1" x14ac:dyDescent="0.25">
      <c r="A433" s="452">
        <v>421</v>
      </c>
      <c r="B433" s="452">
        <f>IF(F433="","",COUNTA($F$13:F433))</f>
        <v>149</v>
      </c>
      <c r="C433" s="515" t="s">
        <v>1133</v>
      </c>
      <c r="D433" s="457" t="s">
        <v>1133</v>
      </c>
      <c r="E433" s="458">
        <v>1</v>
      </c>
      <c r="F433" s="452" t="str">
        <f>IF(E433=1,"1","")</f>
        <v>1</v>
      </c>
      <c r="G433" s="454">
        <v>31017</v>
      </c>
      <c r="H433" s="474">
        <v>1</v>
      </c>
      <c r="I433" s="460" t="s">
        <v>1123</v>
      </c>
      <c r="J433" s="460" t="s">
        <v>1124</v>
      </c>
      <c r="K433" s="496"/>
      <c r="L433" s="496"/>
    </row>
    <row r="434" spans="1:12" s="446" customFormat="1" ht="19.5" customHeight="1" x14ac:dyDescent="0.25">
      <c r="A434" s="452">
        <v>422</v>
      </c>
      <c r="B434" s="452" t="str">
        <f>IF(F434="","",COUNTA($F$13:F434))</f>
        <v/>
      </c>
      <c r="C434" s="516"/>
      <c r="D434" s="457" t="s">
        <v>772</v>
      </c>
      <c r="E434" s="458">
        <v>2</v>
      </c>
      <c r="F434" s="452"/>
      <c r="G434" s="454">
        <v>32166</v>
      </c>
      <c r="H434" s="474">
        <v>2</v>
      </c>
      <c r="I434" s="460" t="s">
        <v>1123</v>
      </c>
      <c r="J434" s="460" t="s">
        <v>1124</v>
      </c>
      <c r="K434" s="496"/>
      <c r="L434" s="496"/>
    </row>
    <row r="435" spans="1:12" s="446" customFormat="1" ht="19.5" customHeight="1" x14ac:dyDescent="0.25">
      <c r="A435" s="452">
        <v>423</v>
      </c>
      <c r="B435" s="452" t="str">
        <f>IF(F435="","",COUNTA($F$13:F435))</f>
        <v/>
      </c>
      <c r="C435" s="516"/>
      <c r="D435" s="457" t="s">
        <v>1136</v>
      </c>
      <c r="E435" s="458">
        <v>3</v>
      </c>
      <c r="F435" s="452"/>
      <c r="G435" s="454">
        <v>41912</v>
      </c>
      <c r="H435" s="474">
        <v>1</v>
      </c>
      <c r="I435" s="460" t="s">
        <v>1123</v>
      </c>
      <c r="J435" s="460" t="s">
        <v>1124</v>
      </c>
      <c r="K435" s="496"/>
      <c r="L435" s="496"/>
    </row>
    <row r="436" spans="1:12" s="446" customFormat="1" ht="19.5" customHeight="1" x14ac:dyDescent="0.25">
      <c r="A436" s="452">
        <v>424</v>
      </c>
      <c r="B436" s="452" t="str">
        <f>IF(F436="","",COUNTA($F$13:F436))</f>
        <v/>
      </c>
      <c r="C436" s="516"/>
      <c r="D436" s="457" t="s">
        <v>1138</v>
      </c>
      <c r="E436" s="458">
        <v>3</v>
      </c>
      <c r="F436" s="452"/>
      <c r="G436" s="454">
        <v>43275</v>
      </c>
      <c r="H436" s="474">
        <v>1</v>
      </c>
      <c r="I436" s="460" t="s">
        <v>1123</v>
      </c>
      <c r="J436" s="460" t="s">
        <v>1124</v>
      </c>
      <c r="K436" s="496"/>
      <c r="L436" s="496"/>
    </row>
    <row r="437" spans="1:12" s="446" customFormat="1" ht="19.5" customHeight="1" x14ac:dyDescent="0.25">
      <c r="A437" s="452">
        <v>425</v>
      </c>
      <c r="B437" s="452" t="str">
        <f>IF(F437="","",COUNTA($F$13:F437))</f>
        <v/>
      </c>
      <c r="C437" s="517"/>
      <c r="D437" s="457" t="s">
        <v>1140</v>
      </c>
      <c r="E437" s="458">
        <v>3</v>
      </c>
      <c r="F437" s="452"/>
      <c r="G437" s="454">
        <v>44801</v>
      </c>
      <c r="H437" s="474">
        <v>2</v>
      </c>
      <c r="I437" s="460" t="s">
        <v>1123</v>
      </c>
      <c r="J437" s="460" t="s">
        <v>1124</v>
      </c>
      <c r="K437" s="496"/>
      <c r="L437" s="496"/>
    </row>
    <row r="438" spans="1:12" s="446" customFormat="1" ht="19.5" customHeight="1" x14ac:dyDescent="0.25">
      <c r="A438" s="452">
        <v>426</v>
      </c>
      <c r="B438" s="452">
        <f>IF(F438="","",COUNTA($F$13:F438))</f>
        <v>150</v>
      </c>
      <c r="C438" s="515" t="s">
        <v>1142</v>
      </c>
      <c r="D438" s="457" t="s">
        <v>1142</v>
      </c>
      <c r="E438" s="458">
        <v>1</v>
      </c>
      <c r="F438" s="452" t="str">
        <f>IF(E438=1,"1","")</f>
        <v>1</v>
      </c>
      <c r="G438" s="454">
        <v>30033</v>
      </c>
      <c r="H438" s="474">
        <v>2</v>
      </c>
      <c r="I438" s="460" t="s">
        <v>1123</v>
      </c>
      <c r="J438" s="460" t="s">
        <v>1124</v>
      </c>
      <c r="K438" s="496"/>
      <c r="L438" s="496"/>
    </row>
    <row r="439" spans="1:12" s="446" customFormat="1" ht="19.5" customHeight="1" x14ac:dyDescent="0.25">
      <c r="A439" s="452">
        <v>427</v>
      </c>
      <c r="B439" s="452" t="str">
        <f>IF(F439="","",COUNTA($F$13:F439))</f>
        <v/>
      </c>
      <c r="C439" s="516"/>
      <c r="D439" s="457" t="s">
        <v>1144</v>
      </c>
      <c r="E439" s="458">
        <v>3</v>
      </c>
      <c r="F439" s="452"/>
      <c r="G439" s="454">
        <v>39564</v>
      </c>
      <c r="H439" s="474">
        <v>2</v>
      </c>
      <c r="I439" s="460" t="s">
        <v>1123</v>
      </c>
      <c r="J439" s="460" t="s">
        <v>1124</v>
      </c>
      <c r="K439" s="496"/>
      <c r="L439" s="496"/>
    </row>
    <row r="440" spans="1:12" s="446" customFormat="1" ht="19.5" customHeight="1" x14ac:dyDescent="0.25">
      <c r="A440" s="452">
        <v>428</v>
      </c>
      <c r="B440" s="452" t="str">
        <f>IF(F440="","",COUNTA($F$13:F440))</f>
        <v/>
      </c>
      <c r="C440" s="517"/>
      <c r="D440" s="457" t="s">
        <v>1146</v>
      </c>
      <c r="E440" s="458">
        <v>3</v>
      </c>
      <c r="F440" s="452"/>
      <c r="G440" s="454">
        <v>42062</v>
      </c>
      <c r="H440" s="474">
        <v>2</v>
      </c>
      <c r="I440" s="460" t="s">
        <v>1123</v>
      </c>
      <c r="J440" s="460" t="s">
        <v>1124</v>
      </c>
      <c r="K440" s="496"/>
      <c r="L440" s="496"/>
    </row>
    <row r="441" spans="1:12" s="446" customFormat="1" ht="19.5" customHeight="1" x14ac:dyDescent="0.25">
      <c r="A441" s="452">
        <v>429</v>
      </c>
      <c r="B441" s="452">
        <f>IF(F441="","",COUNTA($F$13:F441))</f>
        <v>151</v>
      </c>
      <c r="C441" s="515" t="s">
        <v>1148</v>
      </c>
      <c r="D441" s="457" t="s">
        <v>1148</v>
      </c>
      <c r="E441" s="458">
        <v>1</v>
      </c>
      <c r="F441" s="452" t="str">
        <f>IF(E441=1,"1","")</f>
        <v>1</v>
      </c>
      <c r="G441" s="454">
        <v>30484</v>
      </c>
      <c r="H441" s="474">
        <v>2</v>
      </c>
      <c r="I441" s="460" t="s">
        <v>1123</v>
      </c>
      <c r="J441" s="460" t="s">
        <v>1124</v>
      </c>
      <c r="K441" s="496"/>
      <c r="L441" s="496"/>
    </row>
    <row r="442" spans="1:12" s="446" customFormat="1" ht="19.5" customHeight="1" x14ac:dyDescent="0.25">
      <c r="A442" s="452">
        <v>430</v>
      </c>
      <c r="B442" s="452" t="str">
        <f>IF(F442="","",COUNTA($F$13:F442))</f>
        <v/>
      </c>
      <c r="C442" s="516"/>
      <c r="D442" s="457" t="s">
        <v>1150</v>
      </c>
      <c r="E442" s="458">
        <v>3</v>
      </c>
      <c r="F442" s="452"/>
      <c r="G442" s="454">
        <v>38882</v>
      </c>
      <c r="H442" s="474">
        <v>2</v>
      </c>
      <c r="I442" s="460" t="s">
        <v>1123</v>
      </c>
      <c r="J442" s="460" t="s">
        <v>1124</v>
      </c>
      <c r="K442" s="496"/>
      <c r="L442" s="496"/>
    </row>
    <row r="443" spans="1:12" s="446" customFormat="1" ht="19.5" customHeight="1" x14ac:dyDescent="0.25">
      <c r="A443" s="452">
        <v>431</v>
      </c>
      <c r="B443" s="452" t="str">
        <f>IF(F443="","",COUNTA($F$13:F443))</f>
        <v/>
      </c>
      <c r="C443" s="517"/>
      <c r="D443" s="457" t="s">
        <v>1152</v>
      </c>
      <c r="E443" s="458">
        <v>3</v>
      </c>
      <c r="F443" s="452"/>
      <c r="G443" s="454">
        <v>42393</v>
      </c>
      <c r="H443" s="474">
        <v>2</v>
      </c>
      <c r="I443" s="460" t="s">
        <v>1123</v>
      </c>
      <c r="J443" s="460" t="s">
        <v>1124</v>
      </c>
      <c r="K443" s="496"/>
      <c r="L443" s="496"/>
    </row>
    <row r="444" spans="1:12" s="446" customFormat="1" ht="19.5" customHeight="1" x14ac:dyDescent="0.25">
      <c r="A444" s="452">
        <v>432</v>
      </c>
      <c r="B444" s="452">
        <f>IF(F444="","",COUNTA($F$13:F444))</f>
        <v>152</v>
      </c>
      <c r="C444" s="515" t="s">
        <v>1154</v>
      </c>
      <c r="D444" s="457" t="s">
        <v>1154</v>
      </c>
      <c r="E444" s="458">
        <v>1</v>
      </c>
      <c r="F444" s="452" t="str">
        <f>IF(E444=1,"1","")</f>
        <v>1</v>
      </c>
      <c r="G444" s="454">
        <v>22560</v>
      </c>
      <c r="H444" s="474">
        <v>2</v>
      </c>
      <c r="I444" s="460" t="s">
        <v>1123</v>
      </c>
      <c r="J444" s="460" t="s">
        <v>1156</v>
      </c>
      <c r="K444" s="496"/>
      <c r="L444" s="496"/>
    </row>
    <row r="445" spans="1:12" s="446" customFormat="1" ht="19.5" customHeight="1" x14ac:dyDescent="0.25">
      <c r="A445" s="452">
        <v>433</v>
      </c>
      <c r="B445" s="452" t="str">
        <f>IF(F445="","",COUNTA($F$13:F445))</f>
        <v/>
      </c>
      <c r="C445" s="516"/>
      <c r="D445" s="457" t="s">
        <v>1157</v>
      </c>
      <c r="E445" s="458">
        <v>2</v>
      </c>
      <c r="F445" s="452"/>
      <c r="G445" s="454">
        <v>22393</v>
      </c>
      <c r="H445" s="474">
        <v>1</v>
      </c>
      <c r="I445" s="460" t="s">
        <v>1123</v>
      </c>
      <c r="J445" s="460" t="s">
        <v>1156</v>
      </c>
      <c r="K445" s="496"/>
      <c r="L445" s="496"/>
    </row>
    <row r="446" spans="1:12" s="446" customFormat="1" ht="19.5" customHeight="1" x14ac:dyDescent="0.25">
      <c r="A446" s="452">
        <v>434</v>
      </c>
      <c r="B446" s="452" t="str">
        <f>IF(F446="","",COUNTA($F$13:F446))</f>
        <v/>
      </c>
      <c r="C446" s="516"/>
      <c r="D446" s="457" t="s">
        <v>1159</v>
      </c>
      <c r="E446" s="458">
        <v>3</v>
      </c>
      <c r="F446" s="452"/>
      <c r="G446" s="454">
        <v>31723</v>
      </c>
      <c r="H446" s="474">
        <v>1</v>
      </c>
      <c r="I446" s="460" t="s">
        <v>1123</v>
      </c>
      <c r="J446" s="460" t="s">
        <v>1156</v>
      </c>
      <c r="K446" s="496"/>
      <c r="L446" s="496"/>
    </row>
    <row r="447" spans="1:12" s="446" customFormat="1" ht="19.5" customHeight="1" x14ac:dyDescent="0.25">
      <c r="A447" s="452">
        <v>435</v>
      </c>
      <c r="B447" s="452" t="str">
        <f>IF(F447="","",COUNTA($F$13:F447))</f>
        <v/>
      </c>
      <c r="C447" s="516"/>
      <c r="D447" s="457" t="s">
        <v>1161</v>
      </c>
      <c r="E447" s="458">
        <v>5</v>
      </c>
      <c r="F447" s="452"/>
      <c r="G447" s="454">
        <v>38762</v>
      </c>
      <c r="H447" s="474">
        <v>1</v>
      </c>
      <c r="I447" s="460" t="s">
        <v>1123</v>
      </c>
      <c r="J447" s="460" t="s">
        <v>1156</v>
      </c>
      <c r="K447" s="496"/>
      <c r="L447" s="496"/>
    </row>
    <row r="448" spans="1:12" s="446" customFormat="1" ht="19.5" customHeight="1" x14ac:dyDescent="0.25">
      <c r="A448" s="452">
        <v>436</v>
      </c>
      <c r="B448" s="452" t="str">
        <f>IF(F448="","",COUNTA($F$13:F448))</f>
        <v/>
      </c>
      <c r="C448" s="516"/>
      <c r="D448" s="457" t="s">
        <v>1163</v>
      </c>
      <c r="E448" s="458">
        <v>5</v>
      </c>
      <c r="F448" s="452"/>
      <c r="G448" s="454">
        <v>41716</v>
      </c>
      <c r="H448" s="474">
        <v>2</v>
      </c>
      <c r="I448" s="460" t="s">
        <v>1123</v>
      </c>
      <c r="J448" s="460" t="s">
        <v>1156</v>
      </c>
      <c r="K448" s="496"/>
      <c r="L448" s="496"/>
    </row>
    <row r="449" spans="1:12" s="446" customFormat="1" ht="19.5" customHeight="1" x14ac:dyDescent="0.25">
      <c r="A449" s="452">
        <v>437</v>
      </c>
      <c r="B449" s="452" t="str">
        <f>IF(F449="","",COUNTA($F$13:F449))</f>
        <v/>
      </c>
      <c r="C449" s="517"/>
      <c r="D449" s="457" t="s">
        <v>1165</v>
      </c>
      <c r="E449" s="458">
        <v>5</v>
      </c>
      <c r="F449" s="452"/>
      <c r="G449" s="454">
        <v>42166</v>
      </c>
      <c r="H449" s="474">
        <v>2</v>
      </c>
      <c r="I449" s="460" t="s">
        <v>1123</v>
      </c>
      <c r="J449" s="460" t="s">
        <v>1156</v>
      </c>
      <c r="K449" s="496"/>
      <c r="L449" s="496"/>
    </row>
    <row r="450" spans="1:12" s="446" customFormat="1" ht="18.75" customHeight="1" x14ac:dyDescent="0.25">
      <c r="A450" s="452">
        <v>438</v>
      </c>
      <c r="B450" s="452">
        <f>IF(F450="","",COUNTA($F$13:F450))</f>
        <v>153</v>
      </c>
      <c r="C450" s="515" t="s">
        <v>589</v>
      </c>
      <c r="D450" s="457" t="s">
        <v>589</v>
      </c>
      <c r="E450" s="458">
        <v>1</v>
      </c>
      <c r="F450" s="452" t="str">
        <f>IF(E450=1,"1","")</f>
        <v>1</v>
      </c>
      <c r="G450" s="454">
        <v>27965</v>
      </c>
      <c r="H450" s="474">
        <v>2</v>
      </c>
      <c r="I450" s="460" t="s">
        <v>1123</v>
      </c>
      <c r="J450" s="460" t="s">
        <v>1156</v>
      </c>
      <c r="K450" s="496"/>
      <c r="L450" s="496"/>
    </row>
    <row r="451" spans="1:12" s="446" customFormat="1" ht="18.75" customHeight="1" x14ac:dyDescent="0.25">
      <c r="A451" s="452">
        <v>439</v>
      </c>
      <c r="B451" s="452" t="str">
        <f>IF(F451="","",COUNTA($F$13:F451))</f>
        <v/>
      </c>
      <c r="C451" s="516"/>
      <c r="D451" s="457" t="s">
        <v>1168</v>
      </c>
      <c r="E451" s="458">
        <v>2</v>
      </c>
      <c r="F451" s="452"/>
      <c r="G451" s="454">
        <v>27291</v>
      </c>
      <c r="H451" s="460">
        <v>1</v>
      </c>
      <c r="I451" s="460" t="s">
        <v>1123</v>
      </c>
      <c r="J451" s="460" t="s">
        <v>1156</v>
      </c>
      <c r="K451" s="496"/>
      <c r="L451" s="496"/>
    </row>
    <row r="452" spans="1:12" s="446" customFormat="1" ht="18.75" customHeight="1" x14ac:dyDescent="0.25">
      <c r="A452" s="452">
        <v>440</v>
      </c>
      <c r="B452" s="452" t="str">
        <f>IF(F452="","",COUNTA($F$13:F452))</f>
        <v/>
      </c>
      <c r="C452" s="516"/>
      <c r="D452" s="457" t="s">
        <v>785</v>
      </c>
      <c r="E452" s="458">
        <v>3</v>
      </c>
      <c r="F452" s="452"/>
      <c r="G452" s="454">
        <v>38165</v>
      </c>
      <c r="H452" s="474">
        <v>2</v>
      </c>
      <c r="I452" s="460" t="s">
        <v>1123</v>
      </c>
      <c r="J452" s="460" t="s">
        <v>1156</v>
      </c>
      <c r="K452" s="496"/>
      <c r="L452" s="496"/>
    </row>
    <row r="453" spans="1:12" s="446" customFormat="1" ht="18.75" customHeight="1" x14ac:dyDescent="0.25">
      <c r="A453" s="452">
        <v>441</v>
      </c>
      <c r="B453" s="452" t="str">
        <f>IF(F453="","",COUNTA($F$13:F453))</f>
        <v/>
      </c>
      <c r="C453" s="517"/>
      <c r="D453" s="457" t="s">
        <v>1171</v>
      </c>
      <c r="E453" s="458">
        <v>3</v>
      </c>
      <c r="F453" s="452"/>
      <c r="G453" s="454">
        <v>40169</v>
      </c>
      <c r="H453" s="460">
        <v>1</v>
      </c>
      <c r="I453" s="460" t="s">
        <v>1123</v>
      </c>
      <c r="J453" s="460" t="s">
        <v>1156</v>
      </c>
      <c r="K453" s="496"/>
      <c r="L453" s="496"/>
    </row>
    <row r="454" spans="1:12" s="446" customFormat="1" ht="18.75" customHeight="1" x14ac:dyDescent="0.25">
      <c r="A454" s="452">
        <v>442</v>
      </c>
      <c r="B454" s="452">
        <f>IF(F454="","",COUNTA($F$13:F454))</f>
        <v>154</v>
      </c>
      <c r="C454" s="515" t="s">
        <v>1173</v>
      </c>
      <c r="D454" s="457" t="s">
        <v>1173</v>
      </c>
      <c r="E454" s="458">
        <v>1</v>
      </c>
      <c r="F454" s="452" t="str">
        <f>IF(E454=1,"1","")</f>
        <v>1</v>
      </c>
      <c r="G454" s="454">
        <v>15627</v>
      </c>
      <c r="H454" s="474">
        <v>2</v>
      </c>
      <c r="I454" s="460" t="s">
        <v>1123</v>
      </c>
      <c r="J454" s="460" t="s">
        <v>1156</v>
      </c>
      <c r="K454" s="496"/>
      <c r="L454" s="496"/>
    </row>
    <row r="455" spans="1:12" s="446" customFormat="1" ht="18.75" customHeight="1" x14ac:dyDescent="0.25">
      <c r="A455" s="452">
        <v>443</v>
      </c>
      <c r="B455" s="452" t="str">
        <f>IF(F455="","",COUNTA($F$13:F455))</f>
        <v/>
      </c>
      <c r="C455" s="517"/>
      <c r="D455" s="457" t="s">
        <v>1175</v>
      </c>
      <c r="E455" s="458">
        <v>5</v>
      </c>
      <c r="F455" s="452"/>
      <c r="G455" s="454">
        <v>34794</v>
      </c>
      <c r="H455" s="460">
        <v>1</v>
      </c>
      <c r="I455" s="460" t="s">
        <v>1123</v>
      </c>
      <c r="J455" s="460" t="s">
        <v>1156</v>
      </c>
      <c r="K455" s="496"/>
      <c r="L455" s="496"/>
    </row>
    <row r="456" spans="1:12" s="446" customFormat="1" ht="18.75" customHeight="1" x14ac:dyDescent="0.25">
      <c r="A456" s="452">
        <v>444</v>
      </c>
      <c r="B456" s="452">
        <f>IF(F456="","",COUNTA($F$13:F456))</f>
        <v>155</v>
      </c>
      <c r="C456" s="515" t="s">
        <v>1177</v>
      </c>
      <c r="D456" s="457" t="s">
        <v>1177</v>
      </c>
      <c r="E456" s="458">
        <v>1</v>
      </c>
      <c r="F456" s="452" t="str">
        <f>IF(E456=1,"1","")</f>
        <v>1</v>
      </c>
      <c r="G456" s="454">
        <v>22064</v>
      </c>
      <c r="H456" s="474">
        <v>2</v>
      </c>
      <c r="I456" s="460" t="s">
        <v>1123</v>
      </c>
      <c r="J456" s="460" t="s">
        <v>1156</v>
      </c>
      <c r="K456" s="496"/>
      <c r="L456" s="496"/>
    </row>
    <row r="457" spans="1:12" s="446" customFormat="1" ht="18.75" customHeight="1" x14ac:dyDescent="0.25">
      <c r="A457" s="452">
        <v>445</v>
      </c>
      <c r="B457" s="452" t="str">
        <f>IF(F457="","",COUNTA($F$13:F457))</f>
        <v/>
      </c>
      <c r="C457" s="517"/>
      <c r="D457" s="457" t="s">
        <v>1179</v>
      </c>
      <c r="E457" s="458">
        <v>5</v>
      </c>
      <c r="F457" s="452"/>
      <c r="G457" s="467">
        <v>40277</v>
      </c>
      <c r="H457" s="474">
        <v>2</v>
      </c>
      <c r="I457" s="460" t="s">
        <v>1123</v>
      </c>
      <c r="J457" s="460" t="s">
        <v>1156</v>
      </c>
      <c r="K457" s="496"/>
      <c r="L457" s="496"/>
    </row>
    <row r="458" spans="1:12" s="446" customFormat="1" ht="18.75" customHeight="1" x14ac:dyDescent="0.25">
      <c r="A458" s="452">
        <v>446</v>
      </c>
      <c r="B458" s="452">
        <f>IF(F458="","",COUNTA($F$13:F458))</f>
        <v>156</v>
      </c>
      <c r="C458" s="515" t="s">
        <v>1181</v>
      </c>
      <c r="D458" s="457" t="s">
        <v>1181</v>
      </c>
      <c r="E458" s="458">
        <v>1</v>
      </c>
      <c r="F458" s="452" t="str">
        <f>IF(E458=1,"1","")</f>
        <v>1</v>
      </c>
      <c r="G458" s="454">
        <v>26106</v>
      </c>
      <c r="H458" s="475">
        <v>2</v>
      </c>
      <c r="I458" s="460" t="s">
        <v>1123</v>
      </c>
      <c r="J458" s="460" t="s">
        <v>1156</v>
      </c>
      <c r="K458" s="496"/>
      <c r="L458" s="496"/>
    </row>
    <row r="459" spans="1:12" s="446" customFormat="1" ht="18.75" customHeight="1" x14ac:dyDescent="0.25">
      <c r="A459" s="452">
        <v>447</v>
      </c>
      <c r="B459" s="452" t="str">
        <f>IF(F459="","",COUNTA($F$13:F459))</f>
        <v/>
      </c>
      <c r="C459" s="517"/>
      <c r="D459" s="457" t="s">
        <v>1768</v>
      </c>
      <c r="E459" s="458">
        <v>3</v>
      </c>
      <c r="F459" s="452"/>
      <c r="G459" s="454">
        <v>42779</v>
      </c>
      <c r="H459" s="475">
        <v>1</v>
      </c>
      <c r="I459" s="460" t="s">
        <v>1123</v>
      </c>
      <c r="J459" s="460" t="s">
        <v>1156</v>
      </c>
      <c r="K459" s="496"/>
      <c r="L459" s="496"/>
    </row>
    <row r="460" spans="1:12" s="446" customFormat="1" ht="18.75" customHeight="1" x14ac:dyDescent="0.25">
      <c r="A460" s="452">
        <v>448</v>
      </c>
      <c r="B460" s="452">
        <f>IF(F460="","",COUNTA($F$13:F460))</f>
        <v>157</v>
      </c>
      <c r="C460" s="515" t="s">
        <v>270</v>
      </c>
      <c r="D460" s="457" t="s">
        <v>270</v>
      </c>
      <c r="E460" s="458">
        <v>1</v>
      </c>
      <c r="F460" s="452" t="str">
        <f>IF(E460=1,"1","")</f>
        <v>1</v>
      </c>
      <c r="G460" s="454">
        <v>30469</v>
      </c>
      <c r="H460" s="474">
        <v>2</v>
      </c>
      <c r="I460" s="460" t="s">
        <v>1123</v>
      </c>
      <c r="J460" s="460" t="s">
        <v>1185</v>
      </c>
      <c r="K460" s="496"/>
      <c r="L460" s="496"/>
    </row>
    <row r="461" spans="1:12" s="446" customFormat="1" ht="18.75" customHeight="1" x14ac:dyDescent="0.25">
      <c r="A461" s="452">
        <v>449</v>
      </c>
      <c r="B461" s="452" t="str">
        <f>IF(F461="","",COUNTA($F$13:F461))</f>
        <v/>
      </c>
      <c r="C461" s="516"/>
      <c r="D461" s="457" t="s">
        <v>1186</v>
      </c>
      <c r="E461" s="458">
        <v>3</v>
      </c>
      <c r="F461" s="452"/>
      <c r="G461" s="454">
        <v>38642</v>
      </c>
      <c r="H461" s="474">
        <v>2</v>
      </c>
      <c r="I461" s="460" t="s">
        <v>1123</v>
      </c>
      <c r="J461" s="460" t="s">
        <v>1185</v>
      </c>
      <c r="K461" s="496"/>
      <c r="L461" s="496"/>
    </row>
    <row r="462" spans="1:12" s="446" customFormat="1" ht="18.75" customHeight="1" x14ac:dyDescent="0.25">
      <c r="A462" s="452">
        <v>450</v>
      </c>
      <c r="B462" s="452" t="str">
        <f>IF(F462="","",COUNTA($F$13:F462))</f>
        <v/>
      </c>
      <c r="C462" s="517"/>
      <c r="D462" s="457" t="s">
        <v>1188</v>
      </c>
      <c r="E462" s="458">
        <v>3</v>
      </c>
      <c r="F462" s="452"/>
      <c r="G462" s="454">
        <v>39679</v>
      </c>
      <c r="H462" s="474">
        <v>2</v>
      </c>
      <c r="I462" s="460" t="s">
        <v>1123</v>
      </c>
      <c r="J462" s="460" t="s">
        <v>1185</v>
      </c>
      <c r="K462" s="496"/>
      <c r="L462" s="496"/>
    </row>
    <row r="463" spans="1:12" s="446" customFormat="1" ht="18.75" customHeight="1" x14ac:dyDescent="0.25">
      <c r="A463" s="452">
        <v>451</v>
      </c>
      <c r="B463" s="452">
        <f>IF(F463="","",COUNTA($F$13:F463))</f>
        <v>158</v>
      </c>
      <c r="C463" s="515" t="s">
        <v>1190</v>
      </c>
      <c r="D463" s="457" t="s">
        <v>1190</v>
      </c>
      <c r="E463" s="458">
        <v>1</v>
      </c>
      <c r="F463" s="452" t="str">
        <f>IF(E463=1,"1","")</f>
        <v>1</v>
      </c>
      <c r="G463" s="454">
        <v>26552</v>
      </c>
      <c r="H463" s="474">
        <v>1</v>
      </c>
      <c r="I463" s="460" t="s">
        <v>1123</v>
      </c>
      <c r="J463" s="460" t="s">
        <v>1185</v>
      </c>
      <c r="K463" s="496"/>
      <c r="L463" s="496"/>
    </row>
    <row r="464" spans="1:12" s="446" customFormat="1" ht="18.75" customHeight="1" x14ac:dyDescent="0.25">
      <c r="A464" s="452">
        <v>452</v>
      </c>
      <c r="B464" s="452" t="str">
        <f>IF(F464="","",COUNTA($F$13:F464))</f>
        <v/>
      </c>
      <c r="C464" s="516"/>
      <c r="D464" s="457" t="s">
        <v>1192</v>
      </c>
      <c r="E464" s="458">
        <v>2</v>
      </c>
      <c r="F464" s="452"/>
      <c r="G464" s="454">
        <v>28547</v>
      </c>
      <c r="H464" s="474">
        <v>2</v>
      </c>
      <c r="I464" s="460" t="s">
        <v>1123</v>
      </c>
      <c r="J464" s="460" t="s">
        <v>1185</v>
      </c>
      <c r="K464" s="496"/>
      <c r="L464" s="496"/>
    </row>
    <row r="465" spans="1:12" s="446" customFormat="1" ht="18.75" customHeight="1" x14ac:dyDescent="0.25">
      <c r="A465" s="452">
        <v>453</v>
      </c>
      <c r="B465" s="452" t="str">
        <f>IF(F465="","",COUNTA($F$13:F465))</f>
        <v/>
      </c>
      <c r="C465" s="516"/>
      <c r="D465" s="457" t="s">
        <v>1194</v>
      </c>
      <c r="E465" s="458">
        <v>3</v>
      </c>
      <c r="F465" s="452"/>
      <c r="G465" s="454">
        <v>37824</v>
      </c>
      <c r="H465" s="474">
        <v>2</v>
      </c>
      <c r="I465" s="460" t="s">
        <v>1123</v>
      </c>
      <c r="J465" s="460" t="s">
        <v>1185</v>
      </c>
      <c r="K465" s="496"/>
      <c r="L465" s="496"/>
    </row>
    <row r="466" spans="1:12" s="446" customFormat="1" ht="18.75" customHeight="1" x14ac:dyDescent="0.25">
      <c r="A466" s="452">
        <v>454</v>
      </c>
      <c r="B466" s="452" t="str">
        <f>IF(F466="","",COUNTA($F$13:F466))</f>
        <v/>
      </c>
      <c r="C466" s="517"/>
      <c r="D466" s="457" t="s">
        <v>1196</v>
      </c>
      <c r="E466" s="458">
        <v>3</v>
      </c>
      <c r="F466" s="452"/>
      <c r="G466" s="454">
        <v>40318</v>
      </c>
      <c r="H466" s="474">
        <v>2</v>
      </c>
      <c r="I466" s="460" t="s">
        <v>1123</v>
      </c>
      <c r="J466" s="460" t="s">
        <v>1185</v>
      </c>
      <c r="K466" s="496"/>
      <c r="L466" s="496"/>
    </row>
    <row r="467" spans="1:12" s="446" customFormat="1" ht="18.75" customHeight="1" x14ac:dyDescent="0.25">
      <c r="A467" s="452">
        <v>455</v>
      </c>
      <c r="B467" s="452">
        <f>IF(F467="","",COUNTA($F$13:F467))</f>
        <v>159</v>
      </c>
      <c r="C467" s="515" t="s">
        <v>1198</v>
      </c>
      <c r="D467" s="457" t="s">
        <v>1198</v>
      </c>
      <c r="E467" s="458">
        <v>1</v>
      </c>
      <c r="F467" s="452" t="str">
        <f>IF(E467=1,"1","")</f>
        <v>1</v>
      </c>
      <c r="G467" s="454">
        <v>20321</v>
      </c>
      <c r="H467" s="460">
        <v>1</v>
      </c>
      <c r="I467" s="460" t="s">
        <v>1123</v>
      </c>
      <c r="J467" s="460" t="s">
        <v>1185</v>
      </c>
      <c r="K467" s="496"/>
      <c r="L467" s="496"/>
    </row>
    <row r="468" spans="1:12" s="446" customFormat="1" ht="18.75" customHeight="1" x14ac:dyDescent="0.25">
      <c r="A468" s="452">
        <v>456</v>
      </c>
      <c r="B468" s="452" t="str">
        <f>IF(F468="","",COUNTA($F$13:F468))</f>
        <v/>
      </c>
      <c r="C468" s="516"/>
      <c r="D468" s="457" t="s">
        <v>1200</v>
      </c>
      <c r="E468" s="458">
        <v>2</v>
      </c>
      <c r="F468" s="452"/>
      <c r="G468" s="454">
        <v>22032</v>
      </c>
      <c r="H468" s="474">
        <v>2</v>
      </c>
      <c r="I468" s="460" t="s">
        <v>1123</v>
      </c>
      <c r="J468" s="460" t="s">
        <v>1185</v>
      </c>
      <c r="K468" s="496"/>
      <c r="L468" s="496"/>
    </row>
    <row r="469" spans="1:12" s="446" customFormat="1" ht="21" customHeight="1" x14ac:dyDescent="0.25">
      <c r="A469" s="452">
        <v>457</v>
      </c>
      <c r="B469" s="452" t="str">
        <f>IF(F469="","",COUNTA($F$13:F469))</f>
        <v/>
      </c>
      <c r="C469" s="516"/>
      <c r="D469" s="457" t="s">
        <v>1515</v>
      </c>
      <c r="E469" s="458">
        <v>3</v>
      </c>
      <c r="F469" s="452"/>
      <c r="G469" s="467" t="s">
        <v>1769</v>
      </c>
      <c r="H469" s="475">
        <v>2</v>
      </c>
      <c r="I469" s="460" t="s">
        <v>1123</v>
      </c>
      <c r="J469" s="460" t="s">
        <v>1185</v>
      </c>
      <c r="K469" s="496"/>
      <c r="L469" s="496"/>
    </row>
    <row r="470" spans="1:12" s="446" customFormat="1" ht="21" customHeight="1" x14ac:dyDescent="0.25">
      <c r="A470" s="452">
        <v>458</v>
      </c>
      <c r="B470" s="452" t="str">
        <f>IF(F470="","",COUNTA($F$13:F470))</f>
        <v/>
      </c>
      <c r="C470" s="517"/>
      <c r="D470" s="457" t="s">
        <v>1202</v>
      </c>
      <c r="E470" s="458">
        <v>5</v>
      </c>
      <c r="F470" s="452"/>
      <c r="G470" s="454">
        <v>42029</v>
      </c>
      <c r="H470" s="460">
        <v>1</v>
      </c>
      <c r="I470" s="460" t="s">
        <v>1123</v>
      </c>
      <c r="J470" s="460" t="s">
        <v>1185</v>
      </c>
      <c r="K470" s="496"/>
      <c r="L470" s="496"/>
    </row>
    <row r="471" spans="1:12" s="446" customFormat="1" ht="21" customHeight="1" x14ac:dyDescent="0.25">
      <c r="A471" s="452">
        <v>459</v>
      </c>
      <c r="B471" s="452">
        <f>IF(F471="","",COUNTA($F$13:F471))</f>
        <v>160</v>
      </c>
      <c r="C471" s="515" t="s">
        <v>1204</v>
      </c>
      <c r="D471" s="457" t="s">
        <v>1204</v>
      </c>
      <c r="E471" s="458">
        <v>1</v>
      </c>
      <c r="F471" s="452" t="str">
        <f>IF(E471=1,"1","")</f>
        <v>1</v>
      </c>
      <c r="G471" s="454">
        <v>18264</v>
      </c>
      <c r="H471" s="460">
        <v>1</v>
      </c>
      <c r="I471" s="460" t="s">
        <v>1123</v>
      </c>
      <c r="J471" s="460" t="s">
        <v>1185</v>
      </c>
      <c r="K471" s="496"/>
      <c r="L471" s="496"/>
    </row>
    <row r="472" spans="1:12" s="446" customFormat="1" ht="21" customHeight="1" x14ac:dyDescent="0.25">
      <c r="A472" s="452">
        <v>460</v>
      </c>
      <c r="B472" s="452" t="str">
        <f>IF(F472="","",COUNTA($F$13:F472))</f>
        <v/>
      </c>
      <c r="C472" s="516"/>
      <c r="D472" s="457" t="s">
        <v>1206</v>
      </c>
      <c r="E472" s="458">
        <v>3</v>
      </c>
      <c r="F472" s="452"/>
      <c r="G472" s="454">
        <v>28447</v>
      </c>
      <c r="H472" s="460">
        <v>1</v>
      </c>
      <c r="I472" s="460" t="s">
        <v>1123</v>
      </c>
      <c r="J472" s="460" t="s">
        <v>1185</v>
      </c>
      <c r="K472" s="496"/>
      <c r="L472" s="496"/>
    </row>
    <row r="473" spans="1:12" s="446" customFormat="1" ht="21" customHeight="1" x14ac:dyDescent="0.25">
      <c r="A473" s="452">
        <v>461</v>
      </c>
      <c r="B473" s="452" t="str">
        <f>IF(F473="","",COUNTA($F$13:F473))</f>
        <v/>
      </c>
      <c r="C473" s="516"/>
      <c r="D473" s="457" t="s">
        <v>1208</v>
      </c>
      <c r="E473" s="458">
        <v>3</v>
      </c>
      <c r="F473" s="452"/>
      <c r="G473" s="454">
        <v>30304</v>
      </c>
      <c r="H473" s="474">
        <v>2</v>
      </c>
      <c r="I473" s="460" t="s">
        <v>1123</v>
      </c>
      <c r="J473" s="460" t="s">
        <v>1185</v>
      </c>
      <c r="K473" s="496"/>
      <c r="L473" s="496"/>
    </row>
    <row r="474" spans="1:12" s="446" customFormat="1" ht="21" customHeight="1" x14ac:dyDescent="0.25">
      <c r="A474" s="452">
        <v>462</v>
      </c>
      <c r="B474" s="452" t="str">
        <f>IF(F474="","",COUNTA($F$13:F474))</f>
        <v/>
      </c>
      <c r="C474" s="516"/>
      <c r="D474" s="457" t="s">
        <v>1210</v>
      </c>
      <c r="E474" s="458">
        <v>5</v>
      </c>
      <c r="F474" s="452"/>
      <c r="G474" s="454">
        <v>39134</v>
      </c>
      <c r="H474" s="460">
        <v>1</v>
      </c>
      <c r="I474" s="460" t="s">
        <v>1123</v>
      </c>
      <c r="J474" s="460" t="s">
        <v>1185</v>
      </c>
      <c r="K474" s="496"/>
      <c r="L474" s="496"/>
    </row>
    <row r="475" spans="1:12" s="446" customFormat="1" ht="21" customHeight="1" x14ac:dyDescent="0.25">
      <c r="A475" s="452">
        <v>463</v>
      </c>
      <c r="B475" s="452" t="str">
        <f>IF(F475="","",COUNTA($F$13:F475))</f>
        <v/>
      </c>
      <c r="C475" s="517"/>
      <c r="D475" s="457" t="s">
        <v>1212</v>
      </c>
      <c r="E475" s="458">
        <v>3</v>
      </c>
      <c r="F475" s="452"/>
      <c r="G475" s="454">
        <v>29455</v>
      </c>
      <c r="H475" s="460">
        <v>2</v>
      </c>
      <c r="I475" s="460" t="s">
        <v>1123</v>
      </c>
      <c r="J475" s="460" t="s">
        <v>1185</v>
      </c>
      <c r="K475" s="496"/>
      <c r="L475" s="496"/>
    </row>
    <row r="476" spans="1:12" s="446" customFormat="1" ht="21" customHeight="1" x14ac:dyDescent="0.25">
      <c r="A476" s="452">
        <v>464</v>
      </c>
      <c r="B476" s="452">
        <f>IF(F476="","",COUNTA($F$13:F476))</f>
        <v>161</v>
      </c>
      <c r="C476" s="515" t="s">
        <v>1214</v>
      </c>
      <c r="D476" s="457" t="s">
        <v>1214</v>
      </c>
      <c r="E476" s="458">
        <v>1</v>
      </c>
      <c r="F476" s="452" t="str">
        <f>IF(E476=1,"1","")</f>
        <v>1</v>
      </c>
      <c r="G476" s="454">
        <v>20094</v>
      </c>
      <c r="H476" s="460">
        <v>1</v>
      </c>
      <c r="I476" s="460" t="s">
        <v>1123</v>
      </c>
      <c r="J476" s="460" t="s">
        <v>1185</v>
      </c>
      <c r="K476" s="496"/>
      <c r="L476" s="496"/>
    </row>
    <row r="477" spans="1:12" s="446" customFormat="1" ht="21" customHeight="1" x14ac:dyDescent="0.25">
      <c r="A477" s="452">
        <v>465</v>
      </c>
      <c r="B477" s="452" t="str">
        <f>IF(F477="","",COUNTA($F$13:F477))</f>
        <v/>
      </c>
      <c r="C477" s="516"/>
      <c r="D477" s="457" t="s">
        <v>1216</v>
      </c>
      <c r="E477" s="458">
        <v>2</v>
      </c>
      <c r="F477" s="452"/>
      <c r="G477" s="454">
        <v>20321</v>
      </c>
      <c r="H477" s="474">
        <v>2</v>
      </c>
      <c r="I477" s="460" t="s">
        <v>1123</v>
      </c>
      <c r="J477" s="460" t="s">
        <v>1185</v>
      </c>
      <c r="K477" s="496"/>
      <c r="L477" s="496"/>
    </row>
    <row r="478" spans="1:12" s="446" customFormat="1" ht="21" customHeight="1" x14ac:dyDescent="0.25">
      <c r="A478" s="452">
        <v>466</v>
      </c>
      <c r="B478" s="452" t="str">
        <f>IF(F478="","",COUNTA($F$13:F478))</f>
        <v/>
      </c>
      <c r="C478" s="516"/>
      <c r="D478" s="457" t="s">
        <v>1218</v>
      </c>
      <c r="E478" s="458">
        <v>3</v>
      </c>
      <c r="F478" s="452"/>
      <c r="G478" s="454">
        <v>29936</v>
      </c>
      <c r="H478" s="474">
        <v>2</v>
      </c>
      <c r="I478" s="460" t="s">
        <v>1123</v>
      </c>
      <c r="J478" s="460" t="s">
        <v>1185</v>
      </c>
      <c r="K478" s="496"/>
      <c r="L478" s="496"/>
    </row>
    <row r="479" spans="1:12" s="446" customFormat="1" ht="21" customHeight="1" x14ac:dyDescent="0.25">
      <c r="A479" s="452">
        <v>467</v>
      </c>
      <c r="B479" s="452" t="str">
        <f>IF(F479="","",COUNTA($F$13:F479))</f>
        <v/>
      </c>
      <c r="C479" s="516"/>
      <c r="D479" s="457" t="s">
        <v>1220</v>
      </c>
      <c r="E479" s="458">
        <v>5</v>
      </c>
      <c r="F479" s="452"/>
      <c r="G479" s="454">
        <v>39551</v>
      </c>
      <c r="H479" s="474">
        <v>2</v>
      </c>
      <c r="I479" s="460" t="s">
        <v>1123</v>
      </c>
      <c r="J479" s="460" t="s">
        <v>1185</v>
      </c>
      <c r="K479" s="496"/>
      <c r="L479" s="496"/>
    </row>
    <row r="480" spans="1:12" s="446" customFormat="1" ht="21" customHeight="1" x14ac:dyDescent="0.25">
      <c r="A480" s="452">
        <v>468</v>
      </c>
      <c r="B480" s="452" t="str">
        <f>IF(F480="","",COUNTA($F$13:F480))</f>
        <v/>
      </c>
      <c r="C480" s="517"/>
      <c r="D480" s="457" t="s">
        <v>1222</v>
      </c>
      <c r="E480" s="458">
        <v>5</v>
      </c>
      <c r="F480" s="452"/>
      <c r="G480" s="454">
        <v>41407</v>
      </c>
      <c r="H480" s="460">
        <v>1</v>
      </c>
      <c r="I480" s="460" t="s">
        <v>1123</v>
      </c>
      <c r="J480" s="460" t="s">
        <v>1185</v>
      </c>
      <c r="K480" s="496"/>
      <c r="L480" s="496"/>
    </row>
    <row r="481" spans="1:12" s="446" customFormat="1" ht="21" customHeight="1" x14ac:dyDescent="0.25">
      <c r="A481" s="452">
        <v>469</v>
      </c>
      <c r="B481" s="452">
        <f>IF(F481="","",COUNTA($F$13:F481))</f>
        <v>162</v>
      </c>
      <c r="C481" s="515" t="s">
        <v>1224</v>
      </c>
      <c r="D481" s="453" t="s">
        <v>1225</v>
      </c>
      <c r="E481" s="458">
        <v>1</v>
      </c>
      <c r="F481" s="452" t="str">
        <f>IF(E481=1,"1","")</f>
        <v>1</v>
      </c>
      <c r="G481" s="454">
        <v>22936</v>
      </c>
      <c r="H481" s="458">
        <v>1</v>
      </c>
      <c r="I481" s="460" t="s">
        <v>1123</v>
      </c>
      <c r="J481" s="460" t="s">
        <v>1185</v>
      </c>
      <c r="K481" s="496"/>
      <c r="L481" s="496"/>
    </row>
    <row r="482" spans="1:12" s="446" customFormat="1" ht="21" customHeight="1" x14ac:dyDescent="0.25">
      <c r="A482" s="452">
        <v>470</v>
      </c>
      <c r="B482" s="452" t="str">
        <f>IF(F482="","",COUNTA($F$13:F482))</f>
        <v/>
      </c>
      <c r="C482" s="516"/>
      <c r="D482" s="453" t="s">
        <v>220</v>
      </c>
      <c r="E482" s="458">
        <v>2</v>
      </c>
      <c r="F482" s="452"/>
      <c r="G482" s="454">
        <v>24993</v>
      </c>
      <c r="H482" s="458">
        <v>2</v>
      </c>
      <c r="I482" s="460" t="s">
        <v>1123</v>
      </c>
      <c r="J482" s="460" t="s">
        <v>1185</v>
      </c>
      <c r="K482" s="496"/>
      <c r="L482" s="496"/>
    </row>
    <row r="483" spans="1:12" s="446" customFormat="1" ht="21" customHeight="1" x14ac:dyDescent="0.25">
      <c r="A483" s="452">
        <v>471</v>
      </c>
      <c r="B483" s="452" t="str">
        <f>IF(F483="","",COUNTA($F$13:F483))</f>
        <v/>
      </c>
      <c r="C483" s="516"/>
      <c r="D483" s="453" t="s">
        <v>1228</v>
      </c>
      <c r="E483" s="458">
        <v>3</v>
      </c>
      <c r="F483" s="452"/>
      <c r="G483" s="454">
        <v>33463</v>
      </c>
      <c r="H483" s="458">
        <v>1</v>
      </c>
      <c r="I483" s="460" t="s">
        <v>1123</v>
      </c>
      <c r="J483" s="460" t="s">
        <v>1185</v>
      </c>
      <c r="K483" s="496"/>
      <c r="L483" s="496"/>
    </row>
    <row r="484" spans="1:12" s="446" customFormat="1" ht="21" customHeight="1" x14ac:dyDescent="0.25">
      <c r="A484" s="452">
        <v>472</v>
      </c>
      <c r="B484" s="452" t="str">
        <f>IF(F484="","",COUNTA($F$13:F484))</f>
        <v/>
      </c>
      <c r="C484" s="516"/>
      <c r="D484" s="453" t="s">
        <v>1230</v>
      </c>
      <c r="E484" s="458">
        <v>3</v>
      </c>
      <c r="F484" s="452"/>
      <c r="G484" s="454">
        <v>34169</v>
      </c>
      <c r="H484" s="458">
        <v>2</v>
      </c>
      <c r="I484" s="460" t="s">
        <v>1123</v>
      </c>
      <c r="J484" s="460" t="s">
        <v>1185</v>
      </c>
      <c r="K484" s="496"/>
      <c r="L484" s="496"/>
    </row>
    <row r="485" spans="1:12" s="446" customFormat="1" ht="21" customHeight="1" x14ac:dyDescent="0.25">
      <c r="A485" s="452">
        <v>473</v>
      </c>
      <c r="B485" s="452" t="str">
        <f>IF(F485="","",COUNTA($F$13:F485))</f>
        <v/>
      </c>
      <c r="C485" s="516"/>
      <c r="D485" s="453" t="s">
        <v>1232</v>
      </c>
      <c r="E485" s="458">
        <v>3</v>
      </c>
      <c r="F485" s="452"/>
      <c r="G485" s="454">
        <v>36278</v>
      </c>
      <c r="H485" s="458">
        <v>1</v>
      </c>
      <c r="I485" s="460" t="s">
        <v>1123</v>
      </c>
      <c r="J485" s="460" t="s">
        <v>1185</v>
      </c>
      <c r="K485" s="496"/>
      <c r="L485" s="496"/>
    </row>
    <row r="486" spans="1:12" s="446" customFormat="1" ht="21" customHeight="1" x14ac:dyDescent="0.25">
      <c r="A486" s="452">
        <v>474</v>
      </c>
      <c r="B486" s="452" t="str">
        <f>IF(F486="","",COUNTA($F$13:F486))</f>
        <v/>
      </c>
      <c r="C486" s="516"/>
      <c r="D486" s="453" t="s">
        <v>1234</v>
      </c>
      <c r="E486" s="458">
        <v>5</v>
      </c>
      <c r="F486" s="452"/>
      <c r="G486" s="454">
        <v>43671</v>
      </c>
      <c r="H486" s="458">
        <v>1</v>
      </c>
      <c r="I486" s="460" t="s">
        <v>1123</v>
      </c>
      <c r="J486" s="460" t="s">
        <v>1185</v>
      </c>
      <c r="K486" s="496"/>
      <c r="L486" s="496"/>
    </row>
    <row r="487" spans="1:12" s="446" customFormat="1" ht="21" customHeight="1" x14ac:dyDescent="0.25">
      <c r="A487" s="452">
        <v>475</v>
      </c>
      <c r="B487" s="452" t="str">
        <f>IF(F487="","",COUNTA($F$13:F487))</f>
        <v/>
      </c>
      <c r="C487" s="516"/>
      <c r="D487" s="453" t="s">
        <v>1235</v>
      </c>
      <c r="E487" s="458">
        <v>5</v>
      </c>
      <c r="F487" s="452"/>
      <c r="G487" s="454">
        <v>44617</v>
      </c>
      <c r="H487" s="458">
        <v>1</v>
      </c>
      <c r="I487" s="460" t="s">
        <v>1123</v>
      </c>
      <c r="J487" s="460" t="s">
        <v>1185</v>
      </c>
      <c r="K487" s="496"/>
      <c r="L487" s="496"/>
    </row>
    <row r="488" spans="1:12" s="446" customFormat="1" ht="21" customHeight="1" x14ac:dyDescent="0.25">
      <c r="A488" s="452">
        <v>476</v>
      </c>
      <c r="B488" s="452" t="str">
        <f>IF(F488="","",COUNTA($F$13:F488))</f>
        <v/>
      </c>
      <c r="C488" s="517"/>
      <c r="D488" s="453" t="s">
        <v>1237</v>
      </c>
      <c r="E488" s="458">
        <v>5</v>
      </c>
      <c r="F488" s="452"/>
      <c r="G488" s="454">
        <v>44617</v>
      </c>
      <c r="H488" s="458">
        <v>1</v>
      </c>
      <c r="I488" s="460" t="s">
        <v>1123</v>
      </c>
      <c r="J488" s="460" t="s">
        <v>1185</v>
      </c>
      <c r="K488" s="496"/>
      <c r="L488" s="496"/>
    </row>
    <row r="489" spans="1:12" s="446" customFormat="1" ht="21" customHeight="1" x14ac:dyDescent="0.25">
      <c r="A489" s="452">
        <v>477</v>
      </c>
      <c r="B489" s="452">
        <f>IF(F489="","",COUNTA($F$13:F489))</f>
        <v>163</v>
      </c>
      <c r="C489" s="458" t="s">
        <v>1239</v>
      </c>
      <c r="D489" s="457" t="s">
        <v>1239</v>
      </c>
      <c r="E489" s="458">
        <v>1</v>
      </c>
      <c r="F489" s="452" t="str">
        <f>IF(E489=1,"1","")</f>
        <v>1</v>
      </c>
      <c r="G489" s="454">
        <v>22523</v>
      </c>
      <c r="H489" s="458">
        <v>2</v>
      </c>
      <c r="I489" s="460" t="s">
        <v>1123</v>
      </c>
      <c r="J489" s="460" t="s">
        <v>1185</v>
      </c>
      <c r="K489" s="496"/>
      <c r="L489" s="496"/>
    </row>
    <row r="490" spans="1:12" s="446" customFormat="1" ht="19.5" customHeight="1" x14ac:dyDescent="0.25">
      <c r="A490" s="452">
        <v>478</v>
      </c>
      <c r="B490" s="452">
        <f>IF(F490="","",COUNTA($F$13:F490))</f>
        <v>164</v>
      </c>
      <c r="C490" s="515" t="s">
        <v>1241</v>
      </c>
      <c r="D490" s="457" t="s">
        <v>1241</v>
      </c>
      <c r="E490" s="458">
        <v>1</v>
      </c>
      <c r="F490" s="452" t="str">
        <f>IF(E490=1,"1","")</f>
        <v>1</v>
      </c>
      <c r="G490" s="454">
        <v>30625</v>
      </c>
      <c r="H490" s="474">
        <v>2</v>
      </c>
      <c r="I490" s="460" t="s">
        <v>1123</v>
      </c>
      <c r="J490" s="460" t="s">
        <v>1243</v>
      </c>
      <c r="K490" s="496"/>
      <c r="L490" s="496"/>
    </row>
    <row r="491" spans="1:12" s="446" customFormat="1" ht="19.5" customHeight="1" x14ac:dyDescent="0.25">
      <c r="A491" s="452">
        <v>479</v>
      </c>
      <c r="B491" s="452" t="str">
        <f>IF(F491="","",COUNTA($F$13:F491))</f>
        <v/>
      </c>
      <c r="C491" s="516"/>
      <c r="D491" s="457" t="s">
        <v>1244</v>
      </c>
      <c r="E491" s="458">
        <v>3</v>
      </c>
      <c r="F491" s="452"/>
      <c r="G491" s="454">
        <v>38041</v>
      </c>
      <c r="H491" s="474">
        <v>1</v>
      </c>
      <c r="I491" s="460" t="s">
        <v>1123</v>
      </c>
      <c r="J491" s="460" t="s">
        <v>1243</v>
      </c>
      <c r="K491" s="496"/>
      <c r="L491" s="496"/>
    </row>
    <row r="492" spans="1:12" s="446" customFormat="1" ht="19.5" customHeight="1" x14ac:dyDescent="0.25">
      <c r="A492" s="452">
        <v>480</v>
      </c>
      <c r="B492" s="452" t="str">
        <f>IF(F492="","",COUNTA($F$13:F492))</f>
        <v/>
      </c>
      <c r="C492" s="516"/>
      <c r="D492" s="457" t="s">
        <v>1246</v>
      </c>
      <c r="E492" s="458">
        <v>3</v>
      </c>
      <c r="F492" s="452"/>
      <c r="G492" s="454">
        <v>39679</v>
      </c>
      <c r="H492" s="474">
        <v>2</v>
      </c>
      <c r="I492" s="460" t="s">
        <v>1123</v>
      </c>
      <c r="J492" s="460" t="s">
        <v>1243</v>
      </c>
      <c r="K492" s="496"/>
      <c r="L492" s="496"/>
    </row>
    <row r="493" spans="1:12" s="446" customFormat="1" ht="19.5" customHeight="1" x14ac:dyDescent="0.25">
      <c r="A493" s="452">
        <v>481</v>
      </c>
      <c r="B493" s="452" t="str">
        <f>IF(F493="","",COUNTA($F$13:F493))</f>
        <v/>
      </c>
      <c r="C493" s="517"/>
      <c r="D493" s="457" t="s">
        <v>1248</v>
      </c>
      <c r="E493" s="458">
        <v>3</v>
      </c>
      <c r="F493" s="452"/>
      <c r="G493" s="454">
        <v>44017</v>
      </c>
      <c r="H493" s="474">
        <v>2</v>
      </c>
      <c r="I493" s="460" t="s">
        <v>1123</v>
      </c>
      <c r="J493" s="460" t="s">
        <v>1243</v>
      </c>
      <c r="K493" s="496"/>
      <c r="L493" s="496"/>
    </row>
    <row r="494" spans="1:12" s="446" customFormat="1" ht="19.5" customHeight="1" x14ac:dyDescent="0.25">
      <c r="A494" s="452">
        <v>482</v>
      </c>
      <c r="B494" s="452">
        <f>IF(F494="","",COUNTA($F$13:F494))</f>
        <v>165</v>
      </c>
      <c r="C494" s="515" t="s">
        <v>1250</v>
      </c>
      <c r="D494" s="457" t="s">
        <v>1250</v>
      </c>
      <c r="E494" s="458">
        <v>1</v>
      </c>
      <c r="F494" s="452" t="str">
        <f>IF(E494=1,"1","")</f>
        <v>1</v>
      </c>
      <c r="G494" s="454">
        <v>16902</v>
      </c>
      <c r="H494" s="474">
        <v>2</v>
      </c>
      <c r="I494" s="460" t="s">
        <v>1123</v>
      </c>
      <c r="J494" s="460" t="s">
        <v>1243</v>
      </c>
      <c r="K494" s="496"/>
      <c r="L494" s="496"/>
    </row>
    <row r="495" spans="1:12" s="446" customFormat="1" ht="19.5" customHeight="1" x14ac:dyDescent="0.25">
      <c r="A495" s="452">
        <v>483</v>
      </c>
      <c r="B495" s="452" t="str">
        <f>IF(F495="","",COUNTA($F$13:F495))</f>
        <v/>
      </c>
      <c r="C495" s="516"/>
      <c r="D495" s="457" t="s">
        <v>899</v>
      </c>
      <c r="E495" s="458">
        <v>3</v>
      </c>
      <c r="F495" s="452"/>
      <c r="G495" s="454">
        <v>26943</v>
      </c>
      <c r="H495" s="460">
        <v>1</v>
      </c>
      <c r="I495" s="460" t="s">
        <v>1123</v>
      </c>
      <c r="J495" s="460" t="s">
        <v>1243</v>
      </c>
      <c r="K495" s="496"/>
      <c r="L495" s="496"/>
    </row>
    <row r="496" spans="1:12" s="446" customFormat="1" ht="19.5" customHeight="1" x14ac:dyDescent="0.25">
      <c r="A496" s="452">
        <v>484</v>
      </c>
      <c r="B496" s="452" t="str">
        <f>IF(F496="","",COUNTA($F$13:F496))</f>
        <v/>
      </c>
      <c r="C496" s="516"/>
      <c r="D496" s="457" t="s">
        <v>1253</v>
      </c>
      <c r="E496" s="458">
        <v>3</v>
      </c>
      <c r="F496" s="452"/>
      <c r="G496" s="454">
        <v>29363</v>
      </c>
      <c r="H496" s="474">
        <v>2</v>
      </c>
      <c r="I496" s="460" t="s">
        <v>1123</v>
      </c>
      <c r="J496" s="460" t="s">
        <v>1243</v>
      </c>
      <c r="K496" s="496"/>
      <c r="L496" s="496"/>
    </row>
    <row r="497" spans="1:12" s="446" customFormat="1" ht="19.5" customHeight="1" x14ac:dyDescent="0.25">
      <c r="A497" s="452">
        <v>485</v>
      </c>
      <c r="B497" s="452" t="str">
        <f>IF(F497="","",COUNTA($F$13:F497))</f>
        <v/>
      </c>
      <c r="C497" s="516"/>
      <c r="D497" s="457" t="s">
        <v>1255</v>
      </c>
      <c r="E497" s="458">
        <v>5</v>
      </c>
      <c r="F497" s="452"/>
      <c r="G497" s="454">
        <v>37355</v>
      </c>
      <c r="H497" s="474">
        <v>2</v>
      </c>
      <c r="I497" s="460" t="s">
        <v>1123</v>
      </c>
      <c r="J497" s="460" t="s">
        <v>1243</v>
      </c>
      <c r="K497" s="496"/>
      <c r="L497" s="496"/>
    </row>
    <row r="498" spans="1:12" s="446" customFormat="1" ht="19.5" customHeight="1" x14ac:dyDescent="0.25">
      <c r="A498" s="452">
        <v>486</v>
      </c>
      <c r="B498" s="452" t="str">
        <f>IF(F498="","",COUNTA($F$13:F498))</f>
        <v/>
      </c>
      <c r="C498" s="517"/>
      <c r="D498" s="457" t="s">
        <v>1257</v>
      </c>
      <c r="E498" s="458">
        <v>5</v>
      </c>
      <c r="F498" s="452"/>
      <c r="G498" s="454">
        <v>39840</v>
      </c>
      <c r="H498" s="474">
        <v>2</v>
      </c>
      <c r="I498" s="460" t="s">
        <v>1123</v>
      </c>
      <c r="J498" s="460" t="s">
        <v>1243</v>
      </c>
      <c r="K498" s="496"/>
      <c r="L498" s="496"/>
    </row>
    <row r="499" spans="1:12" s="446" customFormat="1" ht="19.5" customHeight="1" x14ac:dyDescent="0.25">
      <c r="A499" s="452">
        <v>487</v>
      </c>
      <c r="B499" s="452">
        <f>IF(F499="","",COUNTA($F$13:F499))</f>
        <v>166</v>
      </c>
      <c r="C499" s="515" t="s">
        <v>1259</v>
      </c>
      <c r="D499" s="457" t="s">
        <v>1259</v>
      </c>
      <c r="E499" s="458">
        <v>1</v>
      </c>
      <c r="F499" s="452" t="str">
        <f>IF(E499=1,"1","")</f>
        <v>1</v>
      </c>
      <c r="G499" s="454">
        <v>29251</v>
      </c>
      <c r="H499" s="474">
        <v>1</v>
      </c>
      <c r="I499" s="460" t="s">
        <v>1123</v>
      </c>
      <c r="J499" s="460" t="s">
        <v>1261</v>
      </c>
      <c r="K499" s="496"/>
      <c r="L499" s="496"/>
    </row>
    <row r="500" spans="1:12" s="446" customFormat="1" ht="19.5" customHeight="1" x14ac:dyDescent="0.25">
      <c r="A500" s="452">
        <v>488</v>
      </c>
      <c r="B500" s="452" t="str">
        <f>IF(F500="","",COUNTA($F$13:F500))</f>
        <v/>
      </c>
      <c r="C500" s="516"/>
      <c r="D500" s="457" t="s">
        <v>276</v>
      </c>
      <c r="E500" s="458">
        <v>2</v>
      </c>
      <c r="F500" s="452"/>
      <c r="G500" s="454">
        <v>29986</v>
      </c>
      <c r="H500" s="474">
        <v>2</v>
      </c>
      <c r="I500" s="460" t="s">
        <v>1123</v>
      </c>
      <c r="J500" s="460" t="s">
        <v>1261</v>
      </c>
      <c r="K500" s="496"/>
      <c r="L500" s="496"/>
    </row>
    <row r="501" spans="1:12" s="446" customFormat="1" ht="19.5" customHeight="1" x14ac:dyDescent="0.25">
      <c r="A501" s="452">
        <v>489</v>
      </c>
      <c r="B501" s="452" t="str">
        <f>IF(F501="","",COUNTA($F$13:F501))</f>
        <v/>
      </c>
      <c r="C501" s="516"/>
      <c r="D501" s="457" t="s">
        <v>1263</v>
      </c>
      <c r="E501" s="458">
        <v>3</v>
      </c>
      <c r="F501" s="452"/>
      <c r="G501" s="454">
        <v>38198</v>
      </c>
      <c r="H501" s="474">
        <v>2</v>
      </c>
      <c r="I501" s="460" t="s">
        <v>1123</v>
      </c>
      <c r="J501" s="460" t="s">
        <v>1261</v>
      </c>
      <c r="K501" s="496"/>
      <c r="L501" s="496"/>
    </row>
    <row r="502" spans="1:12" s="446" customFormat="1" ht="19.5" customHeight="1" x14ac:dyDescent="0.25">
      <c r="A502" s="452">
        <v>490</v>
      </c>
      <c r="B502" s="452" t="str">
        <f>IF(F502="","",COUNTA($F$13:F502))</f>
        <v/>
      </c>
      <c r="C502" s="516"/>
      <c r="D502" s="457" t="s">
        <v>1265</v>
      </c>
      <c r="E502" s="458">
        <v>3</v>
      </c>
      <c r="F502" s="452"/>
      <c r="G502" s="454">
        <v>39127</v>
      </c>
      <c r="H502" s="474">
        <v>2</v>
      </c>
      <c r="I502" s="460" t="s">
        <v>1123</v>
      </c>
      <c r="J502" s="460" t="s">
        <v>1261</v>
      </c>
      <c r="K502" s="496"/>
      <c r="L502" s="496"/>
    </row>
    <row r="503" spans="1:12" s="446" customFormat="1" ht="19.5" customHeight="1" x14ac:dyDescent="0.25">
      <c r="A503" s="452">
        <v>491</v>
      </c>
      <c r="B503" s="452" t="str">
        <f>IF(F503="","",COUNTA($F$13:F503))</f>
        <v/>
      </c>
      <c r="C503" s="516"/>
      <c r="D503" s="457" t="s">
        <v>1267</v>
      </c>
      <c r="E503" s="458">
        <v>3</v>
      </c>
      <c r="F503" s="452"/>
      <c r="G503" s="454">
        <v>39694</v>
      </c>
      <c r="H503" s="474">
        <v>2</v>
      </c>
      <c r="I503" s="460" t="s">
        <v>1123</v>
      </c>
      <c r="J503" s="460" t="s">
        <v>1261</v>
      </c>
      <c r="K503" s="496"/>
      <c r="L503" s="496"/>
    </row>
    <row r="504" spans="1:12" s="446" customFormat="1" ht="19.5" customHeight="1" x14ac:dyDescent="0.25">
      <c r="A504" s="452">
        <v>492</v>
      </c>
      <c r="B504" s="452" t="str">
        <f>IF(F504="","",COUNTA($F$13:F504))</f>
        <v/>
      </c>
      <c r="C504" s="517"/>
      <c r="D504" s="457" t="s">
        <v>1269</v>
      </c>
      <c r="E504" s="458">
        <v>3</v>
      </c>
      <c r="F504" s="452"/>
      <c r="G504" s="454">
        <v>39694</v>
      </c>
      <c r="H504" s="474">
        <v>2</v>
      </c>
      <c r="I504" s="460" t="s">
        <v>1123</v>
      </c>
      <c r="J504" s="460" t="s">
        <v>1261</v>
      </c>
      <c r="K504" s="496"/>
      <c r="L504" s="496"/>
    </row>
    <row r="505" spans="1:12" s="446" customFormat="1" ht="19.5" customHeight="1" x14ac:dyDescent="0.25">
      <c r="A505" s="452">
        <v>493</v>
      </c>
      <c r="B505" s="452">
        <f>IF(F505="","",COUNTA($F$13:F505))</f>
        <v>167</v>
      </c>
      <c r="C505" s="515" t="s">
        <v>1271</v>
      </c>
      <c r="D505" s="457" t="s">
        <v>1271</v>
      </c>
      <c r="E505" s="458">
        <v>1</v>
      </c>
      <c r="F505" s="452" t="str">
        <f>IF(E505=1,"1","")</f>
        <v>1</v>
      </c>
      <c r="G505" s="454">
        <v>20372</v>
      </c>
      <c r="H505" s="474">
        <v>2</v>
      </c>
      <c r="I505" s="460" t="s">
        <v>1123</v>
      </c>
      <c r="J505" s="460" t="s">
        <v>1261</v>
      </c>
      <c r="K505" s="496"/>
      <c r="L505" s="496"/>
    </row>
    <row r="506" spans="1:12" s="446" customFormat="1" ht="19.5" customHeight="1" x14ac:dyDescent="0.25">
      <c r="A506" s="452">
        <v>494</v>
      </c>
      <c r="B506" s="452" t="str">
        <f>IF(F506="","",COUNTA($F$13:F506))</f>
        <v/>
      </c>
      <c r="C506" s="516"/>
      <c r="D506" s="457" t="s">
        <v>1273</v>
      </c>
      <c r="E506" s="458">
        <v>2</v>
      </c>
      <c r="F506" s="452"/>
      <c r="G506" s="454">
        <v>19868</v>
      </c>
      <c r="H506" s="460">
        <v>1</v>
      </c>
      <c r="I506" s="460" t="s">
        <v>1123</v>
      </c>
      <c r="J506" s="460" t="s">
        <v>1261</v>
      </c>
      <c r="K506" s="496"/>
      <c r="L506" s="496"/>
    </row>
    <row r="507" spans="1:12" s="446" customFormat="1" ht="19.5" customHeight="1" x14ac:dyDescent="0.25">
      <c r="A507" s="452">
        <v>495</v>
      </c>
      <c r="B507" s="452" t="str">
        <f>IF(F507="","",COUNTA($F$13:F507))</f>
        <v/>
      </c>
      <c r="C507" s="516"/>
      <c r="D507" s="457" t="s">
        <v>1275</v>
      </c>
      <c r="E507" s="458">
        <v>3</v>
      </c>
      <c r="F507" s="452"/>
      <c r="G507" s="454">
        <v>29645</v>
      </c>
      <c r="H507" s="460">
        <v>1</v>
      </c>
      <c r="I507" s="460" t="s">
        <v>1123</v>
      </c>
      <c r="J507" s="460" t="s">
        <v>1261</v>
      </c>
      <c r="K507" s="496"/>
      <c r="L507" s="496"/>
    </row>
    <row r="508" spans="1:12" s="446" customFormat="1" ht="19.5" customHeight="1" x14ac:dyDescent="0.25">
      <c r="A508" s="452">
        <v>496</v>
      </c>
      <c r="B508" s="452" t="str">
        <f>IF(F508="","",COUNTA($F$13:F508))</f>
        <v/>
      </c>
      <c r="C508" s="516"/>
      <c r="D508" s="457" t="s">
        <v>1277</v>
      </c>
      <c r="E508" s="458">
        <v>3</v>
      </c>
      <c r="F508" s="452"/>
      <c r="G508" s="454">
        <v>31630</v>
      </c>
      <c r="H508" s="474">
        <v>2</v>
      </c>
      <c r="I508" s="460" t="s">
        <v>1123</v>
      </c>
      <c r="J508" s="460" t="s">
        <v>1261</v>
      </c>
      <c r="K508" s="496"/>
      <c r="L508" s="496"/>
    </row>
    <row r="509" spans="1:12" s="446" customFormat="1" ht="19.5" customHeight="1" x14ac:dyDescent="0.25">
      <c r="A509" s="452">
        <v>497</v>
      </c>
      <c r="B509" s="452" t="str">
        <f>IF(F509="","",COUNTA($F$13:F509))</f>
        <v/>
      </c>
      <c r="C509" s="516"/>
      <c r="D509" s="457" t="s">
        <v>1279</v>
      </c>
      <c r="E509" s="458">
        <v>5</v>
      </c>
      <c r="F509" s="452"/>
      <c r="G509" s="454">
        <v>41974</v>
      </c>
      <c r="H509" s="474">
        <v>2</v>
      </c>
      <c r="I509" s="460" t="s">
        <v>1123</v>
      </c>
      <c r="J509" s="460" t="s">
        <v>1261</v>
      </c>
      <c r="K509" s="496"/>
      <c r="L509" s="496"/>
    </row>
    <row r="510" spans="1:12" s="446" customFormat="1" ht="19.5" customHeight="1" x14ac:dyDescent="0.25">
      <c r="A510" s="452">
        <v>498</v>
      </c>
      <c r="B510" s="452" t="str">
        <f>IF(F510="","",COUNTA($F$13:F510))</f>
        <v/>
      </c>
      <c r="C510" s="517"/>
      <c r="D510" s="457" t="s">
        <v>1281</v>
      </c>
      <c r="E510" s="458">
        <v>5</v>
      </c>
      <c r="F510" s="452"/>
      <c r="G510" s="454">
        <v>42995</v>
      </c>
      <c r="H510" s="460">
        <v>1</v>
      </c>
      <c r="I510" s="460" t="s">
        <v>1123</v>
      </c>
      <c r="J510" s="460" t="s">
        <v>1261</v>
      </c>
      <c r="K510" s="496"/>
      <c r="L510" s="496"/>
    </row>
    <row r="511" spans="1:12" s="446" customFormat="1" ht="21" customHeight="1" x14ac:dyDescent="0.25">
      <c r="A511" s="452">
        <v>499</v>
      </c>
      <c r="B511" s="452">
        <f>IF(F511="","",COUNTA($F$13:F511))</f>
        <v>168</v>
      </c>
      <c r="C511" s="515" t="s">
        <v>1283</v>
      </c>
      <c r="D511" s="457" t="s">
        <v>1283</v>
      </c>
      <c r="E511" s="458">
        <v>1</v>
      </c>
      <c r="F511" s="452" t="str">
        <f>IF(E511=1,"1","")</f>
        <v>1</v>
      </c>
      <c r="G511" s="454">
        <v>30120</v>
      </c>
      <c r="H511" s="474">
        <v>2</v>
      </c>
      <c r="I511" s="460" t="s">
        <v>1123</v>
      </c>
      <c r="J511" s="460" t="s">
        <v>1261</v>
      </c>
      <c r="K511" s="496"/>
      <c r="L511" s="496"/>
    </row>
    <row r="512" spans="1:12" s="446" customFormat="1" ht="21" customHeight="1" x14ac:dyDescent="0.25">
      <c r="A512" s="452">
        <v>500</v>
      </c>
      <c r="B512" s="452" t="str">
        <f>IF(F512="","",COUNTA($F$13:F512))</f>
        <v/>
      </c>
      <c r="C512" s="516"/>
      <c r="D512" s="457" t="s">
        <v>1285</v>
      </c>
      <c r="E512" s="458">
        <v>3</v>
      </c>
      <c r="F512" s="452"/>
      <c r="G512" s="454">
        <v>40911</v>
      </c>
      <c r="H512" s="474">
        <v>2</v>
      </c>
      <c r="I512" s="460" t="s">
        <v>1123</v>
      </c>
      <c r="J512" s="460" t="s">
        <v>1261</v>
      </c>
      <c r="K512" s="496"/>
      <c r="L512" s="496"/>
    </row>
    <row r="513" spans="1:12" s="446" customFormat="1" ht="21" customHeight="1" x14ac:dyDescent="0.25">
      <c r="A513" s="452">
        <v>501</v>
      </c>
      <c r="B513" s="452" t="str">
        <f>IF(F513="","",COUNTA($F$13:F513))</f>
        <v/>
      </c>
      <c r="C513" s="517"/>
      <c r="D513" s="457" t="s">
        <v>1287</v>
      </c>
      <c r="E513" s="458">
        <v>3</v>
      </c>
      <c r="F513" s="452"/>
      <c r="G513" s="454">
        <v>43099</v>
      </c>
      <c r="H513" s="460">
        <v>1</v>
      </c>
      <c r="I513" s="460" t="s">
        <v>1123</v>
      </c>
      <c r="J513" s="460" t="s">
        <v>1261</v>
      </c>
      <c r="K513" s="496"/>
      <c r="L513" s="496"/>
    </row>
    <row r="514" spans="1:12" s="446" customFormat="1" ht="21" customHeight="1" x14ac:dyDescent="0.25">
      <c r="A514" s="452">
        <v>502</v>
      </c>
      <c r="B514" s="452">
        <f>IF(F514="","",COUNTA($F$13:F514))</f>
        <v>169</v>
      </c>
      <c r="C514" s="515" t="s">
        <v>1289</v>
      </c>
      <c r="D514" s="457" t="s">
        <v>1289</v>
      </c>
      <c r="E514" s="458">
        <v>1</v>
      </c>
      <c r="F514" s="452" t="str">
        <f>IF(E514=1,"1","")</f>
        <v>1</v>
      </c>
      <c r="G514" s="454">
        <v>21345</v>
      </c>
      <c r="H514" s="474">
        <v>1</v>
      </c>
      <c r="I514" s="460" t="s">
        <v>1123</v>
      </c>
      <c r="J514" s="460" t="s">
        <v>1291</v>
      </c>
      <c r="K514" s="496"/>
      <c r="L514" s="496"/>
    </row>
    <row r="515" spans="1:12" s="446" customFormat="1" ht="21" customHeight="1" x14ac:dyDescent="0.25">
      <c r="A515" s="452">
        <v>503</v>
      </c>
      <c r="B515" s="452" t="str">
        <f>IF(F515="","",COUNTA($F$13:F515))</f>
        <v/>
      </c>
      <c r="C515" s="516"/>
      <c r="D515" s="457" t="s">
        <v>1292</v>
      </c>
      <c r="E515" s="458">
        <v>2</v>
      </c>
      <c r="F515" s="452"/>
      <c r="G515" s="454">
        <v>21105</v>
      </c>
      <c r="H515" s="474">
        <v>1</v>
      </c>
      <c r="I515" s="460" t="s">
        <v>1123</v>
      </c>
      <c r="J515" s="460" t="s">
        <v>1291</v>
      </c>
      <c r="K515" s="496"/>
      <c r="L515" s="496"/>
    </row>
    <row r="516" spans="1:12" s="446" customFormat="1" ht="21" customHeight="1" x14ac:dyDescent="0.25">
      <c r="A516" s="452">
        <v>504</v>
      </c>
      <c r="B516" s="452" t="str">
        <f>IF(F516="","",COUNTA($F$13:F516))</f>
        <v/>
      </c>
      <c r="C516" s="516"/>
      <c r="D516" s="457" t="s">
        <v>1294</v>
      </c>
      <c r="E516" s="458">
        <v>3</v>
      </c>
      <c r="F516" s="452"/>
      <c r="G516" s="454">
        <v>30244</v>
      </c>
      <c r="H516" s="474">
        <v>2</v>
      </c>
      <c r="I516" s="460" t="s">
        <v>1123</v>
      </c>
      <c r="J516" s="460" t="s">
        <v>1291</v>
      </c>
      <c r="K516" s="496"/>
      <c r="L516" s="496"/>
    </row>
    <row r="517" spans="1:12" s="446" customFormat="1" ht="21" customHeight="1" x14ac:dyDescent="0.25">
      <c r="A517" s="452">
        <v>505</v>
      </c>
      <c r="B517" s="452" t="str">
        <f>IF(F517="","",COUNTA($F$13:F517))</f>
        <v/>
      </c>
      <c r="C517" s="516"/>
      <c r="D517" s="457" t="s">
        <v>1296</v>
      </c>
      <c r="E517" s="458">
        <v>3</v>
      </c>
      <c r="F517" s="452"/>
      <c r="G517" s="454">
        <v>32436</v>
      </c>
      <c r="H517" s="474">
        <v>1</v>
      </c>
      <c r="I517" s="460" t="s">
        <v>1123</v>
      </c>
      <c r="J517" s="460" t="s">
        <v>1291</v>
      </c>
      <c r="K517" s="496"/>
      <c r="L517" s="496"/>
    </row>
    <row r="518" spans="1:12" s="446" customFormat="1" ht="21" customHeight="1" x14ac:dyDescent="0.25">
      <c r="A518" s="452">
        <v>506</v>
      </c>
      <c r="B518" s="452" t="str">
        <f>IF(F518="","",COUNTA($F$13:F518))</f>
        <v/>
      </c>
      <c r="C518" s="516"/>
      <c r="D518" s="457" t="s">
        <v>1298</v>
      </c>
      <c r="E518" s="458">
        <v>5</v>
      </c>
      <c r="F518" s="452"/>
      <c r="G518" s="454">
        <v>40888</v>
      </c>
      <c r="H518" s="474">
        <v>1</v>
      </c>
      <c r="I518" s="460" t="s">
        <v>1123</v>
      </c>
      <c r="J518" s="460" t="s">
        <v>1291</v>
      </c>
      <c r="K518" s="496"/>
      <c r="L518" s="496"/>
    </row>
    <row r="519" spans="1:12" s="446" customFormat="1" ht="21" customHeight="1" x14ac:dyDescent="0.25">
      <c r="A519" s="452">
        <v>507</v>
      </c>
      <c r="B519" s="452" t="str">
        <f>IF(F519="","",COUNTA($F$13:F519))</f>
        <v/>
      </c>
      <c r="C519" s="517"/>
      <c r="D519" s="457" t="s">
        <v>1300</v>
      </c>
      <c r="E519" s="458">
        <v>5</v>
      </c>
      <c r="F519" s="452"/>
      <c r="G519" s="454">
        <v>41564</v>
      </c>
      <c r="H519" s="474">
        <v>1</v>
      </c>
      <c r="I519" s="460" t="s">
        <v>1123</v>
      </c>
      <c r="J519" s="460" t="s">
        <v>1291</v>
      </c>
      <c r="K519" s="496"/>
      <c r="L519" s="496"/>
    </row>
    <row r="520" spans="1:12" s="446" customFormat="1" ht="21" customHeight="1" x14ac:dyDescent="0.25">
      <c r="A520" s="452">
        <v>508</v>
      </c>
      <c r="B520" s="452">
        <f>IF(F520="","",COUNTA($F$13:F520))</f>
        <v>170</v>
      </c>
      <c r="C520" s="515" t="s">
        <v>1302</v>
      </c>
      <c r="D520" s="457" t="s">
        <v>1302</v>
      </c>
      <c r="E520" s="458">
        <v>1</v>
      </c>
      <c r="F520" s="452" t="str">
        <f>IF(E520=1,"1","")</f>
        <v>1</v>
      </c>
      <c r="G520" s="454">
        <v>25051</v>
      </c>
      <c r="H520" s="460">
        <v>1</v>
      </c>
      <c r="I520" s="460" t="s">
        <v>1123</v>
      </c>
      <c r="J520" s="460" t="s">
        <v>1291</v>
      </c>
      <c r="K520" s="496"/>
      <c r="L520" s="496"/>
    </row>
    <row r="521" spans="1:12" s="446" customFormat="1" ht="21" customHeight="1" x14ac:dyDescent="0.25">
      <c r="A521" s="452">
        <v>509</v>
      </c>
      <c r="B521" s="452" t="str">
        <f>IF(F521="","",COUNTA($F$13:F521))</f>
        <v/>
      </c>
      <c r="C521" s="516"/>
      <c r="D521" s="457" t="s">
        <v>1304</v>
      </c>
      <c r="E521" s="458">
        <v>2</v>
      </c>
      <c r="F521" s="452"/>
      <c r="G521" s="454">
        <v>26402</v>
      </c>
      <c r="H521" s="474">
        <v>2</v>
      </c>
      <c r="I521" s="460" t="s">
        <v>1123</v>
      </c>
      <c r="J521" s="460" t="s">
        <v>1291</v>
      </c>
      <c r="K521" s="496"/>
      <c r="L521" s="496"/>
    </row>
    <row r="522" spans="1:12" s="446" customFormat="1" ht="21" customHeight="1" x14ac:dyDescent="0.25">
      <c r="A522" s="452">
        <v>510</v>
      </c>
      <c r="B522" s="452" t="str">
        <f>IF(F522="","",COUNTA($F$13:F522))</f>
        <v/>
      </c>
      <c r="C522" s="517"/>
      <c r="D522" s="457" t="s">
        <v>1306</v>
      </c>
      <c r="E522" s="458">
        <v>3</v>
      </c>
      <c r="F522" s="452"/>
      <c r="G522" s="454">
        <v>40104</v>
      </c>
      <c r="H522" s="474">
        <v>2</v>
      </c>
      <c r="I522" s="460" t="s">
        <v>1123</v>
      </c>
      <c r="J522" s="460" t="s">
        <v>1291</v>
      </c>
      <c r="K522" s="496"/>
      <c r="L522" s="496"/>
    </row>
    <row r="523" spans="1:12" s="446" customFormat="1" ht="21" customHeight="1" x14ac:dyDescent="0.25">
      <c r="A523" s="452">
        <v>511</v>
      </c>
      <c r="B523" s="452">
        <f>IF(F523="","",COUNTA($F$13:F523))</f>
        <v>171</v>
      </c>
      <c r="C523" s="515" t="s">
        <v>1308</v>
      </c>
      <c r="D523" s="457" t="s">
        <v>1308</v>
      </c>
      <c r="E523" s="458">
        <v>1</v>
      </c>
      <c r="F523" s="452" t="str">
        <f>IF(E523=1,"1","")</f>
        <v>1</v>
      </c>
      <c r="G523" s="454">
        <v>27237</v>
      </c>
      <c r="H523" s="460">
        <v>1</v>
      </c>
      <c r="I523" s="460" t="s">
        <v>1123</v>
      </c>
      <c r="J523" s="460" t="s">
        <v>1291</v>
      </c>
      <c r="K523" s="496"/>
      <c r="L523" s="496"/>
    </row>
    <row r="524" spans="1:12" s="446" customFormat="1" ht="21" customHeight="1" x14ac:dyDescent="0.25">
      <c r="A524" s="452">
        <v>512</v>
      </c>
      <c r="B524" s="452" t="str">
        <f>IF(F524="","",COUNTA($F$13:F524))</f>
        <v/>
      </c>
      <c r="C524" s="516"/>
      <c r="D524" s="457" t="s">
        <v>1310</v>
      </c>
      <c r="E524" s="458">
        <v>2</v>
      </c>
      <c r="F524" s="452"/>
      <c r="G524" s="454">
        <v>27930</v>
      </c>
      <c r="H524" s="474">
        <v>2</v>
      </c>
      <c r="I524" s="460" t="s">
        <v>1123</v>
      </c>
      <c r="J524" s="460" t="s">
        <v>1291</v>
      </c>
      <c r="K524" s="496"/>
      <c r="L524" s="496"/>
    </row>
    <row r="525" spans="1:12" s="446" customFormat="1" ht="21" customHeight="1" x14ac:dyDescent="0.25">
      <c r="A525" s="452">
        <v>513</v>
      </c>
      <c r="B525" s="452" t="str">
        <f>IF(F525="","",COUNTA($F$13:F525))</f>
        <v/>
      </c>
      <c r="C525" s="517"/>
      <c r="D525" s="457" t="s">
        <v>1312</v>
      </c>
      <c r="E525" s="458">
        <v>3</v>
      </c>
      <c r="F525" s="452"/>
      <c r="G525" s="454">
        <v>34934</v>
      </c>
      <c r="H525" s="474">
        <v>2</v>
      </c>
      <c r="I525" s="460" t="s">
        <v>1123</v>
      </c>
      <c r="J525" s="460" t="s">
        <v>1291</v>
      </c>
      <c r="K525" s="496"/>
      <c r="L525" s="496"/>
    </row>
    <row r="526" spans="1:12" s="446" customFormat="1" ht="21" customHeight="1" x14ac:dyDescent="0.25">
      <c r="A526" s="452">
        <v>514</v>
      </c>
      <c r="B526" s="452">
        <f>IF(F526="","",COUNTA($F$13:F526))</f>
        <v>172</v>
      </c>
      <c r="C526" s="515" t="s">
        <v>1327</v>
      </c>
      <c r="D526" s="457" t="s">
        <v>1327</v>
      </c>
      <c r="E526" s="458">
        <v>1</v>
      </c>
      <c r="F526" s="452" t="str">
        <f>IF(E526=1,"1","")</f>
        <v>1</v>
      </c>
      <c r="G526" s="454">
        <v>22107</v>
      </c>
      <c r="H526" s="458">
        <v>2</v>
      </c>
      <c r="I526" s="458" t="s">
        <v>1329</v>
      </c>
      <c r="J526" s="458" t="s">
        <v>1330</v>
      </c>
      <c r="K526" s="497"/>
      <c r="L526" s="497"/>
    </row>
    <row r="527" spans="1:12" s="446" customFormat="1" ht="21" customHeight="1" x14ac:dyDescent="0.25">
      <c r="A527" s="452">
        <v>515</v>
      </c>
      <c r="B527" s="452" t="str">
        <f>IF(F527="","",COUNTA($F$13:F527))</f>
        <v/>
      </c>
      <c r="C527" s="516"/>
      <c r="D527" s="457" t="s">
        <v>1331</v>
      </c>
      <c r="E527" s="458">
        <v>5</v>
      </c>
      <c r="F527" s="452"/>
      <c r="G527" s="454">
        <v>42172</v>
      </c>
      <c r="H527" s="458">
        <v>2</v>
      </c>
      <c r="I527" s="458" t="s">
        <v>1329</v>
      </c>
      <c r="J527" s="458" t="s">
        <v>1330</v>
      </c>
      <c r="K527" s="497"/>
      <c r="L527" s="497"/>
    </row>
    <row r="528" spans="1:12" s="446" customFormat="1" ht="21" customHeight="1" x14ac:dyDescent="0.25">
      <c r="A528" s="452">
        <v>516</v>
      </c>
      <c r="B528" s="452" t="str">
        <f>IF(F528="","",COUNTA($F$13:F528))</f>
        <v/>
      </c>
      <c r="C528" s="516"/>
      <c r="D528" s="457" t="s">
        <v>1333</v>
      </c>
      <c r="E528" s="458">
        <v>3</v>
      </c>
      <c r="F528" s="452"/>
      <c r="G528" s="454">
        <v>32623</v>
      </c>
      <c r="H528" s="458">
        <v>2</v>
      </c>
      <c r="I528" s="458" t="s">
        <v>1329</v>
      </c>
      <c r="J528" s="458" t="s">
        <v>1330</v>
      </c>
      <c r="K528" s="497"/>
      <c r="L528" s="497"/>
    </row>
    <row r="529" spans="1:12" s="446" customFormat="1" ht="21" customHeight="1" x14ac:dyDescent="0.25">
      <c r="A529" s="452">
        <v>517</v>
      </c>
      <c r="B529" s="452" t="str">
        <f>IF(F529="","",COUNTA($F$13:F529))</f>
        <v/>
      </c>
      <c r="C529" s="517"/>
      <c r="D529" s="457" t="s">
        <v>1335</v>
      </c>
      <c r="E529" s="458">
        <v>5</v>
      </c>
      <c r="F529" s="452"/>
      <c r="G529" s="454">
        <v>42551</v>
      </c>
      <c r="H529" s="458">
        <v>1</v>
      </c>
      <c r="I529" s="458" t="s">
        <v>1329</v>
      </c>
      <c r="J529" s="458" t="s">
        <v>1330</v>
      </c>
      <c r="K529" s="497"/>
      <c r="L529" s="497"/>
    </row>
    <row r="530" spans="1:12" s="446" customFormat="1" ht="22.5" customHeight="1" x14ac:dyDescent="0.25">
      <c r="A530" s="452">
        <v>518</v>
      </c>
      <c r="B530" s="452">
        <f>IF(F530="","",COUNTA($F$13:F530))</f>
        <v>173</v>
      </c>
      <c r="C530" s="515" t="s">
        <v>1337</v>
      </c>
      <c r="D530" s="457" t="s">
        <v>1337</v>
      </c>
      <c r="E530" s="458">
        <v>1</v>
      </c>
      <c r="F530" s="452" t="str">
        <f>IF(E530=1,"1","")</f>
        <v>1</v>
      </c>
      <c r="G530" s="454">
        <v>21650</v>
      </c>
      <c r="H530" s="458">
        <v>2</v>
      </c>
      <c r="I530" s="458" t="s">
        <v>1329</v>
      </c>
      <c r="J530" s="458" t="s">
        <v>1330</v>
      </c>
      <c r="K530" s="497"/>
      <c r="L530" s="497"/>
    </row>
    <row r="531" spans="1:12" s="446" customFormat="1" ht="22.5" customHeight="1" x14ac:dyDescent="0.25">
      <c r="A531" s="452">
        <v>519</v>
      </c>
      <c r="B531" s="452" t="str">
        <f>IF(F531="","",COUNTA($F$13:F531))</f>
        <v/>
      </c>
      <c r="C531" s="517"/>
      <c r="D531" s="457" t="s">
        <v>1339</v>
      </c>
      <c r="E531" s="458">
        <v>2</v>
      </c>
      <c r="F531" s="452"/>
      <c r="G531" s="454">
        <v>20501</v>
      </c>
      <c r="H531" s="458">
        <v>1</v>
      </c>
      <c r="I531" s="458" t="s">
        <v>1329</v>
      </c>
      <c r="J531" s="458" t="s">
        <v>1330</v>
      </c>
      <c r="K531" s="497"/>
      <c r="L531" s="497"/>
    </row>
    <row r="532" spans="1:12" s="446" customFormat="1" ht="22.5" customHeight="1" x14ac:dyDescent="0.25">
      <c r="A532" s="452">
        <v>520</v>
      </c>
      <c r="B532" s="452">
        <f>IF(F532="","",COUNTA($F$13:F532))</f>
        <v>174</v>
      </c>
      <c r="C532" s="526" t="s">
        <v>1428</v>
      </c>
      <c r="D532" s="480" t="s">
        <v>1428</v>
      </c>
      <c r="E532" s="481">
        <v>1</v>
      </c>
      <c r="F532" s="452" t="str">
        <f>IF(E532=1,"1","")</f>
        <v>1</v>
      </c>
      <c r="G532" s="482">
        <v>18122</v>
      </c>
      <c r="H532" s="483">
        <v>1</v>
      </c>
      <c r="I532" s="452" t="s">
        <v>1420</v>
      </c>
      <c r="J532" s="452" t="s">
        <v>1421</v>
      </c>
      <c r="K532" s="499"/>
      <c r="L532" s="499"/>
    </row>
    <row r="533" spans="1:12" s="446" customFormat="1" ht="22.5" customHeight="1" x14ac:dyDescent="0.25">
      <c r="A533" s="452">
        <v>521</v>
      </c>
      <c r="B533" s="452" t="str">
        <f>IF(F533="","",COUNTA($F$13:F533))</f>
        <v/>
      </c>
      <c r="C533" s="528"/>
      <c r="D533" s="480" t="s">
        <v>1430</v>
      </c>
      <c r="E533" s="481">
        <v>3</v>
      </c>
      <c r="F533" s="452"/>
      <c r="G533" s="482">
        <v>29595</v>
      </c>
      <c r="H533" s="483">
        <v>2</v>
      </c>
      <c r="I533" s="452" t="s">
        <v>1420</v>
      </c>
      <c r="J533" s="452" t="s">
        <v>1421</v>
      </c>
      <c r="K533" s="499"/>
      <c r="L533" s="499"/>
    </row>
    <row r="534" spans="1:12" s="446" customFormat="1" ht="22.5" customHeight="1" x14ac:dyDescent="0.25">
      <c r="A534" s="452">
        <v>522</v>
      </c>
      <c r="B534" s="452" t="str">
        <f>IF(F534="","",COUNTA($F$13:F534))</f>
        <v/>
      </c>
      <c r="C534" s="528"/>
      <c r="D534" s="480" t="s">
        <v>1175</v>
      </c>
      <c r="E534" s="481">
        <v>5</v>
      </c>
      <c r="F534" s="452"/>
      <c r="G534" s="482">
        <v>37763</v>
      </c>
      <c r="H534" s="483">
        <v>1</v>
      </c>
      <c r="I534" s="452" t="s">
        <v>1420</v>
      </c>
      <c r="J534" s="452" t="s">
        <v>1421</v>
      </c>
      <c r="K534" s="499"/>
      <c r="L534" s="499"/>
    </row>
    <row r="535" spans="1:12" s="446" customFormat="1" ht="22.5" customHeight="1" x14ac:dyDescent="0.25">
      <c r="A535" s="452">
        <v>523</v>
      </c>
      <c r="B535" s="452" t="str">
        <f>IF(F535="","",COUNTA($F$13:F535))</f>
        <v/>
      </c>
      <c r="C535" s="527"/>
      <c r="D535" s="480" t="s">
        <v>1431</v>
      </c>
      <c r="E535" s="481">
        <v>5</v>
      </c>
      <c r="F535" s="452"/>
      <c r="G535" s="482">
        <v>38492</v>
      </c>
      <c r="H535" s="483">
        <v>1</v>
      </c>
      <c r="I535" s="452" t="s">
        <v>1420</v>
      </c>
      <c r="J535" s="452" t="s">
        <v>1421</v>
      </c>
      <c r="K535" s="499"/>
      <c r="L535" s="499"/>
    </row>
    <row r="536" spans="1:12" s="446" customFormat="1" ht="22.5" customHeight="1" x14ac:dyDescent="0.25">
      <c r="A536" s="452">
        <v>524</v>
      </c>
      <c r="B536" s="452">
        <f>IF(F536="","",COUNTA($F$13:F536))</f>
        <v>175</v>
      </c>
      <c r="C536" s="526" t="s">
        <v>1419</v>
      </c>
      <c r="D536" s="480" t="s">
        <v>1419</v>
      </c>
      <c r="E536" s="481">
        <v>1</v>
      </c>
      <c r="F536" s="452" t="str">
        <f>IF(E536=1,"1","")</f>
        <v>1</v>
      </c>
      <c r="G536" s="482">
        <v>28286</v>
      </c>
      <c r="H536" s="483">
        <v>1</v>
      </c>
      <c r="I536" s="452" t="s">
        <v>1420</v>
      </c>
      <c r="J536" s="452" t="s">
        <v>1421</v>
      </c>
      <c r="K536" s="499"/>
      <c r="L536" s="499"/>
    </row>
    <row r="537" spans="1:12" s="446" customFormat="1" ht="22.5" customHeight="1" x14ac:dyDescent="0.25">
      <c r="A537" s="452">
        <v>525</v>
      </c>
      <c r="B537" s="452" t="str">
        <f>IF(F537="","",COUNTA($F$13:F537))</f>
        <v/>
      </c>
      <c r="C537" s="528"/>
      <c r="D537" s="480" t="s">
        <v>1422</v>
      </c>
      <c r="E537" s="481">
        <v>3</v>
      </c>
      <c r="F537" s="452"/>
      <c r="G537" s="482">
        <v>36909</v>
      </c>
      <c r="H537" s="483">
        <v>1</v>
      </c>
      <c r="I537" s="452" t="s">
        <v>1420</v>
      </c>
      <c r="J537" s="452" t="s">
        <v>1421</v>
      </c>
      <c r="K537" s="499"/>
      <c r="L537" s="499"/>
    </row>
    <row r="538" spans="1:12" s="446" customFormat="1" ht="22.5" customHeight="1" x14ac:dyDescent="0.25">
      <c r="A538" s="452">
        <v>526</v>
      </c>
      <c r="B538" s="452" t="str">
        <f>IF(F538="","",COUNTA($F$13:F538))</f>
        <v/>
      </c>
      <c r="C538" s="528"/>
      <c r="D538" s="480" t="s">
        <v>1424</v>
      </c>
      <c r="E538" s="481">
        <v>3</v>
      </c>
      <c r="F538" s="452"/>
      <c r="G538" s="482">
        <v>37883</v>
      </c>
      <c r="H538" s="483">
        <v>2</v>
      </c>
      <c r="I538" s="452" t="s">
        <v>1420</v>
      </c>
      <c r="J538" s="452" t="s">
        <v>1421</v>
      </c>
      <c r="K538" s="499"/>
      <c r="L538" s="499"/>
    </row>
    <row r="539" spans="1:12" s="446" customFormat="1" ht="22.5" customHeight="1" x14ac:dyDescent="0.25">
      <c r="A539" s="452">
        <v>527</v>
      </c>
      <c r="B539" s="452" t="str">
        <f>IF(F539="","",COUNTA($F$13:F539))</f>
        <v/>
      </c>
      <c r="C539" s="527"/>
      <c r="D539" s="480" t="s">
        <v>1426</v>
      </c>
      <c r="E539" s="481">
        <v>3</v>
      </c>
      <c r="F539" s="452"/>
      <c r="G539" s="482">
        <v>38810</v>
      </c>
      <c r="H539" s="483">
        <v>1</v>
      </c>
      <c r="I539" s="452" t="s">
        <v>1420</v>
      </c>
      <c r="J539" s="452" t="s">
        <v>1421</v>
      </c>
      <c r="K539" s="499"/>
      <c r="L539" s="499"/>
    </row>
    <row r="540" spans="1:12" s="446" customFormat="1" ht="22.5" customHeight="1" x14ac:dyDescent="0.25">
      <c r="A540" s="452">
        <v>528</v>
      </c>
      <c r="B540" s="452">
        <f>IF(F540="","",COUNTA($F$13:F540))</f>
        <v>176</v>
      </c>
      <c r="C540" s="526" t="s">
        <v>1447</v>
      </c>
      <c r="D540" s="480" t="s">
        <v>1447</v>
      </c>
      <c r="E540" s="481">
        <v>1</v>
      </c>
      <c r="F540" s="452" t="str">
        <f>IF(E540=1,"1","")</f>
        <v>1</v>
      </c>
      <c r="G540" s="482">
        <v>13181</v>
      </c>
      <c r="H540" s="483">
        <v>2</v>
      </c>
      <c r="I540" s="452" t="s">
        <v>1420</v>
      </c>
      <c r="J540" s="452" t="s">
        <v>1421</v>
      </c>
      <c r="K540" s="499"/>
      <c r="L540" s="499"/>
    </row>
    <row r="541" spans="1:12" s="446" customFormat="1" ht="22.5" customHeight="1" x14ac:dyDescent="0.25">
      <c r="A541" s="452">
        <v>529</v>
      </c>
      <c r="B541" s="452" t="str">
        <f>IF(F541="","",COUNTA($F$13:F541))</f>
        <v/>
      </c>
      <c r="C541" s="527"/>
      <c r="D541" s="480" t="s">
        <v>1449</v>
      </c>
      <c r="E541" s="481">
        <v>5</v>
      </c>
      <c r="F541" s="452"/>
      <c r="G541" s="482">
        <v>25851</v>
      </c>
      <c r="H541" s="483">
        <v>1</v>
      </c>
      <c r="I541" s="452" t="s">
        <v>1420</v>
      </c>
      <c r="J541" s="452" t="s">
        <v>1421</v>
      </c>
      <c r="K541" s="499"/>
      <c r="L541" s="499"/>
    </row>
    <row r="542" spans="1:12" s="446" customFormat="1" ht="22.5" customHeight="1" x14ac:dyDescent="0.25">
      <c r="A542" s="452">
        <v>530</v>
      </c>
      <c r="B542" s="452">
        <f>IF(F542="","",COUNTA($F$13:F542))</f>
        <v>177</v>
      </c>
      <c r="C542" s="526" t="s">
        <v>1451</v>
      </c>
      <c r="D542" s="480" t="s">
        <v>1451</v>
      </c>
      <c r="E542" s="481">
        <v>1</v>
      </c>
      <c r="F542" s="452" t="str">
        <f>IF(E542=1,"1","")</f>
        <v>1</v>
      </c>
      <c r="G542" s="482">
        <v>19214</v>
      </c>
      <c r="H542" s="483">
        <v>2</v>
      </c>
      <c r="I542" s="452" t="s">
        <v>1420</v>
      </c>
      <c r="J542" s="452" t="s">
        <v>1421</v>
      </c>
      <c r="K542" s="499"/>
      <c r="L542" s="499"/>
    </row>
    <row r="543" spans="1:12" s="446" customFormat="1" ht="22.5" customHeight="1" x14ac:dyDescent="0.25">
      <c r="A543" s="452">
        <v>531</v>
      </c>
      <c r="B543" s="452" t="str">
        <f>IF(F543="","",COUNTA($F$13:F543))</f>
        <v/>
      </c>
      <c r="C543" s="527"/>
      <c r="D543" s="480" t="s">
        <v>1453</v>
      </c>
      <c r="E543" s="481">
        <v>5</v>
      </c>
      <c r="F543" s="452"/>
      <c r="G543" s="482">
        <v>39400</v>
      </c>
      <c r="H543" s="483">
        <v>2</v>
      </c>
      <c r="I543" s="452" t="s">
        <v>1420</v>
      </c>
      <c r="J543" s="452" t="s">
        <v>1421</v>
      </c>
      <c r="K543" s="499"/>
      <c r="L543" s="499"/>
    </row>
    <row r="544" spans="1:12" s="446" customFormat="1" ht="22.5" customHeight="1" x14ac:dyDescent="0.25">
      <c r="A544" s="452">
        <v>532</v>
      </c>
      <c r="B544" s="452">
        <f>IF(F544="","",COUNTA($F$13:F544))</f>
        <v>178</v>
      </c>
      <c r="C544" s="529" t="s">
        <v>1455</v>
      </c>
      <c r="D544" s="476" t="s">
        <v>1455</v>
      </c>
      <c r="E544" s="477">
        <v>1</v>
      </c>
      <c r="F544" s="452" t="str">
        <f>IF(E544=1,"1","")</f>
        <v>1</v>
      </c>
      <c r="G544" s="478">
        <v>15373</v>
      </c>
      <c r="H544" s="479">
        <v>2</v>
      </c>
      <c r="I544" s="452" t="s">
        <v>1420</v>
      </c>
      <c r="J544" s="452" t="s">
        <v>1421</v>
      </c>
      <c r="K544" s="499"/>
      <c r="L544" s="499"/>
    </row>
    <row r="545" spans="1:12" s="446" customFormat="1" ht="22.5" customHeight="1" x14ac:dyDescent="0.25">
      <c r="A545" s="452">
        <v>533</v>
      </c>
      <c r="B545" s="452" t="str">
        <f>IF(F545="","",COUNTA($F$13:F545))</f>
        <v/>
      </c>
      <c r="C545" s="530"/>
      <c r="D545" s="476" t="s">
        <v>1255</v>
      </c>
      <c r="E545" s="477">
        <v>3</v>
      </c>
      <c r="F545" s="452"/>
      <c r="G545" s="478">
        <v>30396</v>
      </c>
      <c r="H545" s="479">
        <v>2</v>
      </c>
      <c r="I545" s="452" t="s">
        <v>1420</v>
      </c>
      <c r="J545" s="452" t="s">
        <v>1421</v>
      </c>
      <c r="K545" s="499"/>
      <c r="L545" s="499"/>
    </row>
    <row r="546" spans="1:12" s="446" customFormat="1" ht="22.5" customHeight="1" x14ac:dyDescent="0.25">
      <c r="A546" s="452">
        <v>534</v>
      </c>
      <c r="B546" s="452" t="str">
        <f>IF(F546="","",COUNTA($F$13:F546))</f>
        <v/>
      </c>
      <c r="C546" s="530"/>
      <c r="D546" s="476" t="s">
        <v>1458</v>
      </c>
      <c r="E546" s="458">
        <v>5</v>
      </c>
      <c r="F546" s="452"/>
      <c r="G546" s="478">
        <v>38739</v>
      </c>
      <c r="H546" s="479">
        <v>2</v>
      </c>
      <c r="I546" s="452" t="s">
        <v>1420</v>
      </c>
      <c r="J546" s="452" t="s">
        <v>1421</v>
      </c>
      <c r="K546" s="499"/>
      <c r="L546" s="499"/>
    </row>
    <row r="547" spans="1:12" s="446" customFormat="1" ht="22.5" customHeight="1" x14ac:dyDescent="0.25">
      <c r="A547" s="452">
        <v>535</v>
      </c>
      <c r="B547" s="452" t="str">
        <f>IF(F547="","",COUNTA($F$13:F547))</f>
        <v/>
      </c>
      <c r="C547" s="531"/>
      <c r="D547" s="476" t="s">
        <v>1460</v>
      </c>
      <c r="E547" s="477">
        <v>5</v>
      </c>
      <c r="F547" s="452"/>
      <c r="G547" s="478">
        <v>39732</v>
      </c>
      <c r="H547" s="479">
        <v>1</v>
      </c>
      <c r="I547" s="452" t="s">
        <v>1420</v>
      </c>
      <c r="J547" s="452" t="s">
        <v>1421</v>
      </c>
      <c r="K547" s="499"/>
      <c r="L547" s="499"/>
    </row>
    <row r="548" spans="1:12" s="446" customFormat="1" ht="21" customHeight="1" x14ac:dyDescent="0.25">
      <c r="A548" s="452">
        <v>536</v>
      </c>
      <c r="B548" s="452">
        <f>IF(F548="","",COUNTA($F$13:F548))</f>
        <v>179</v>
      </c>
      <c r="C548" s="526" t="s">
        <v>1462</v>
      </c>
      <c r="D548" s="480" t="s">
        <v>1462</v>
      </c>
      <c r="E548" s="481">
        <v>1</v>
      </c>
      <c r="F548" s="452" t="str">
        <f>IF(E548=1,"1","")</f>
        <v>1</v>
      </c>
      <c r="G548" s="482">
        <v>30455</v>
      </c>
      <c r="H548" s="481">
        <v>2</v>
      </c>
      <c r="I548" s="452" t="s">
        <v>1420</v>
      </c>
      <c r="J548" s="452" t="s">
        <v>1434</v>
      </c>
      <c r="K548" s="499"/>
      <c r="L548" s="499"/>
    </row>
    <row r="549" spans="1:12" s="446" customFormat="1" ht="21" customHeight="1" x14ac:dyDescent="0.25">
      <c r="A549" s="452">
        <v>537</v>
      </c>
      <c r="B549" s="452" t="str">
        <f>IF(F549="","",COUNTA($F$13:F549))</f>
        <v/>
      </c>
      <c r="C549" s="528"/>
      <c r="D549" s="480" t="s">
        <v>1464</v>
      </c>
      <c r="E549" s="481">
        <v>2</v>
      </c>
      <c r="F549" s="452"/>
      <c r="G549" s="482">
        <v>27823</v>
      </c>
      <c r="H549" s="481">
        <v>1</v>
      </c>
      <c r="I549" s="452" t="s">
        <v>1420</v>
      </c>
      <c r="J549" s="452" t="s">
        <v>1434</v>
      </c>
      <c r="K549" s="499"/>
      <c r="L549" s="499"/>
    </row>
    <row r="550" spans="1:12" s="446" customFormat="1" ht="21" customHeight="1" x14ac:dyDescent="0.25">
      <c r="A550" s="452">
        <v>538</v>
      </c>
      <c r="B550" s="452" t="str">
        <f>IF(F550="","",COUNTA($F$13:F550))</f>
        <v/>
      </c>
      <c r="C550" s="528"/>
      <c r="D550" s="480" t="s">
        <v>1466</v>
      </c>
      <c r="E550" s="481">
        <v>3</v>
      </c>
      <c r="F550" s="452"/>
      <c r="G550" s="482">
        <v>39877</v>
      </c>
      <c r="H550" s="481">
        <v>1</v>
      </c>
      <c r="I550" s="452" t="s">
        <v>1420</v>
      </c>
      <c r="J550" s="452" t="s">
        <v>1434</v>
      </c>
      <c r="K550" s="499"/>
      <c r="L550" s="499"/>
    </row>
    <row r="551" spans="1:12" s="446" customFormat="1" ht="21" customHeight="1" x14ac:dyDescent="0.25">
      <c r="A551" s="452">
        <v>539</v>
      </c>
      <c r="B551" s="452" t="str">
        <f>IF(F551="","",COUNTA($F$13:F551))</f>
        <v/>
      </c>
      <c r="C551" s="528"/>
      <c r="D551" s="480" t="s">
        <v>1468</v>
      </c>
      <c r="E551" s="481">
        <v>3</v>
      </c>
      <c r="F551" s="452"/>
      <c r="G551" s="482">
        <v>40812</v>
      </c>
      <c r="H551" s="481">
        <v>2</v>
      </c>
      <c r="I551" s="452" t="s">
        <v>1420</v>
      </c>
      <c r="J551" s="452" t="s">
        <v>1434</v>
      </c>
      <c r="K551" s="499"/>
      <c r="L551" s="499"/>
    </row>
    <row r="552" spans="1:12" s="446" customFormat="1" ht="21" customHeight="1" x14ac:dyDescent="0.25">
      <c r="A552" s="452">
        <v>540</v>
      </c>
      <c r="B552" s="452" t="str">
        <f>IF(F552="","",COUNTA($F$13:F552))</f>
        <v/>
      </c>
      <c r="C552" s="527"/>
      <c r="D552" s="480" t="s">
        <v>1469</v>
      </c>
      <c r="E552" s="481">
        <v>3</v>
      </c>
      <c r="F552" s="452"/>
      <c r="G552" s="482">
        <v>42795</v>
      </c>
      <c r="H552" s="481">
        <v>2</v>
      </c>
      <c r="I552" s="452" t="s">
        <v>1420</v>
      </c>
      <c r="J552" s="452" t="s">
        <v>1434</v>
      </c>
      <c r="K552" s="499"/>
      <c r="L552" s="499"/>
    </row>
    <row r="553" spans="1:12" s="446" customFormat="1" ht="21" customHeight="1" x14ac:dyDescent="0.25">
      <c r="A553" s="452">
        <v>541</v>
      </c>
      <c r="B553" s="452">
        <f>IF(F553="","",COUNTA($F$13:F553))</f>
        <v>180</v>
      </c>
      <c r="C553" s="526" t="s">
        <v>1432</v>
      </c>
      <c r="D553" s="480" t="s">
        <v>1432</v>
      </c>
      <c r="E553" s="481">
        <v>1</v>
      </c>
      <c r="F553" s="452" t="str">
        <f>IF(E553=1,"1","")</f>
        <v>1</v>
      </c>
      <c r="G553" s="482">
        <v>18416</v>
      </c>
      <c r="H553" s="483">
        <v>2</v>
      </c>
      <c r="I553" s="452" t="s">
        <v>1420</v>
      </c>
      <c r="J553" s="452" t="s">
        <v>1434</v>
      </c>
      <c r="K553" s="499"/>
      <c r="L553" s="499"/>
    </row>
    <row r="554" spans="1:12" s="446" customFormat="1" ht="21" customHeight="1" x14ac:dyDescent="0.25">
      <c r="A554" s="452">
        <v>542</v>
      </c>
      <c r="B554" s="452" t="str">
        <f>IF(F554="","",COUNTA($F$13:F554))</f>
        <v/>
      </c>
      <c r="C554" s="528"/>
      <c r="D554" s="480" t="s">
        <v>1435</v>
      </c>
      <c r="E554" s="481">
        <v>3</v>
      </c>
      <c r="F554" s="452"/>
      <c r="G554" s="482">
        <v>30380</v>
      </c>
      <c r="H554" s="483">
        <v>1</v>
      </c>
      <c r="I554" s="452" t="s">
        <v>1420</v>
      </c>
      <c r="J554" s="452" t="s">
        <v>1434</v>
      </c>
      <c r="K554" s="499"/>
      <c r="L554" s="499"/>
    </row>
    <row r="555" spans="1:12" s="446" customFormat="1" ht="21" customHeight="1" x14ac:dyDescent="0.25">
      <c r="A555" s="452">
        <v>543</v>
      </c>
      <c r="B555" s="452" t="str">
        <f>IF(F555="","",COUNTA($F$13:F555))</f>
        <v/>
      </c>
      <c r="C555" s="527"/>
      <c r="D555" s="480" t="s">
        <v>1437</v>
      </c>
      <c r="E555" s="481">
        <v>3</v>
      </c>
      <c r="F555" s="452"/>
      <c r="G555" s="482">
        <v>31385</v>
      </c>
      <c r="H555" s="483">
        <v>1</v>
      </c>
      <c r="I555" s="452" t="s">
        <v>1420</v>
      </c>
      <c r="J555" s="452" t="s">
        <v>1434</v>
      </c>
      <c r="K555" s="499"/>
      <c r="L555" s="499"/>
    </row>
    <row r="556" spans="1:12" s="446" customFormat="1" ht="21" customHeight="1" x14ac:dyDescent="0.25">
      <c r="A556" s="452">
        <v>544</v>
      </c>
      <c r="B556" s="452">
        <f>IF(F556="","",COUNTA($F$13:F556))</f>
        <v>181</v>
      </c>
      <c r="C556" s="529" t="s">
        <v>1471</v>
      </c>
      <c r="D556" s="476" t="s">
        <v>1471</v>
      </c>
      <c r="E556" s="477">
        <v>1</v>
      </c>
      <c r="F556" s="452" t="str">
        <f>IF(E556=1,"1","")</f>
        <v>1</v>
      </c>
      <c r="G556" s="484">
        <v>29552</v>
      </c>
      <c r="H556" s="479">
        <v>2</v>
      </c>
      <c r="I556" s="452" t="s">
        <v>1420</v>
      </c>
      <c r="J556" s="452" t="s">
        <v>1440</v>
      </c>
      <c r="K556" s="499"/>
      <c r="L556" s="499"/>
    </row>
    <row r="557" spans="1:12" s="446" customFormat="1" ht="21" customHeight="1" x14ac:dyDescent="0.25">
      <c r="A557" s="452">
        <v>545</v>
      </c>
      <c r="B557" s="452" t="str">
        <f>IF(F557="","",COUNTA($F$13:F557))</f>
        <v/>
      </c>
      <c r="C557" s="530"/>
      <c r="D557" s="476" t="s">
        <v>1473</v>
      </c>
      <c r="E557" s="477">
        <v>3</v>
      </c>
      <c r="F557" s="452"/>
      <c r="G557" s="478">
        <v>37870</v>
      </c>
      <c r="H557" s="479">
        <v>2</v>
      </c>
      <c r="I557" s="452" t="s">
        <v>1420</v>
      </c>
      <c r="J557" s="452" t="s">
        <v>1440</v>
      </c>
      <c r="K557" s="499"/>
      <c r="L557" s="499"/>
    </row>
    <row r="558" spans="1:12" s="446" customFormat="1" ht="21" customHeight="1" x14ac:dyDescent="0.25">
      <c r="A558" s="452">
        <v>546</v>
      </c>
      <c r="B558" s="452" t="str">
        <f>IF(F558="","",COUNTA($F$13:F558))</f>
        <v/>
      </c>
      <c r="C558" s="531"/>
      <c r="D558" s="476" t="s">
        <v>1475</v>
      </c>
      <c r="E558" s="477">
        <v>3</v>
      </c>
      <c r="F558" s="452"/>
      <c r="G558" s="478">
        <v>38622</v>
      </c>
      <c r="H558" s="479">
        <v>2</v>
      </c>
      <c r="I558" s="452" t="s">
        <v>1420</v>
      </c>
      <c r="J558" s="452" t="s">
        <v>1440</v>
      </c>
      <c r="K558" s="499"/>
      <c r="L558" s="499"/>
    </row>
    <row r="559" spans="1:12" s="446" customFormat="1" ht="21" customHeight="1" x14ac:dyDescent="0.25">
      <c r="A559" s="452">
        <v>547</v>
      </c>
      <c r="B559" s="452">
        <f>IF(F559="","",COUNTA($F$13:F559))</f>
        <v>182</v>
      </c>
      <c r="C559" s="526" t="s">
        <v>756</v>
      </c>
      <c r="D559" s="480" t="s">
        <v>756</v>
      </c>
      <c r="E559" s="481">
        <v>1</v>
      </c>
      <c r="F559" s="452" t="str">
        <f>IF(E559=1,"1","")</f>
        <v>1</v>
      </c>
      <c r="G559" s="482">
        <v>27900</v>
      </c>
      <c r="H559" s="483">
        <v>1</v>
      </c>
      <c r="I559" s="452" t="s">
        <v>1420</v>
      </c>
      <c r="J559" s="452" t="s">
        <v>1440</v>
      </c>
      <c r="K559" s="499"/>
      <c r="L559" s="499"/>
    </row>
    <row r="560" spans="1:12" s="446" customFormat="1" ht="21" customHeight="1" x14ac:dyDescent="0.25">
      <c r="A560" s="452">
        <v>548</v>
      </c>
      <c r="B560" s="452" t="str">
        <f>IF(F560="","",COUNTA($F$13:F560))</f>
        <v/>
      </c>
      <c r="C560" s="527"/>
      <c r="D560" s="480" t="s">
        <v>678</v>
      </c>
      <c r="E560" s="481">
        <v>3</v>
      </c>
      <c r="F560" s="452"/>
      <c r="G560" s="482">
        <v>41460</v>
      </c>
      <c r="H560" s="483">
        <v>1</v>
      </c>
      <c r="I560" s="452" t="s">
        <v>1420</v>
      </c>
      <c r="J560" s="452" t="s">
        <v>1440</v>
      </c>
      <c r="K560" s="499"/>
      <c r="L560" s="499"/>
    </row>
    <row r="561" spans="1:12" s="446" customFormat="1" ht="21" customHeight="1" x14ac:dyDescent="0.25">
      <c r="A561" s="452">
        <v>549</v>
      </c>
      <c r="B561" s="452">
        <f>IF(F561="","",COUNTA($F$13:F561))</f>
        <v>183</v>
      </c>
      <c r="C561" s="529" t="s">
        <v>1519</v>
      </c>
      <c r="D561" s="476" t="s">
        <v>1519</v>
      </c>
      <c r="E561" s="475">
        <v>1</v>
      </c>
      <c r="F561" s="452" t="str">
        <f>IF(E561=1,"1","")</f>
        <v>1</v>
      </c>
      <c r="G561" s="484">
        <v>26124</v>
      </c>
      <c r="H561" s="475">
        <v>1</v>
      </c>
      <c r="I561" s="452" t="s">
        <v>1420</v>
      </c>
      <c r="J561" s="452" t="s">
        <v>1440</v>
      </c>
      <c r="K561" s="499"/>
      <c r="L561" s="499"/>
    </row>
    <row r="562" spans="1:12" s="446" customFormat="1" ht="21" customHeight="1" x14ac:dyDescent="0.25">
      <c r="A562" s="452">
        <v>550</v>
      </c>
      <c r="B562" s="452" t="str">
        <f>IF(F562="","",COUNTA($F$13:F562))</f>
        <v/>
      </c>
      <c r="C562" s="530"/>
      <c r="D562" s="476" t="s">
        <v>235</v>
      </c>
      <c r="E562" s="475">
        <v>2</v>
      </c>
      <c r="F562" s="452"/>
      <c r="G562" s="484">
        <v>27137</v>
      </c>
      <c r="H562" s="475">
        <v>2</v>
      </c>
      <c r="I562" s="452" t="s">
        <v>1420</v>
      </c>
      <c r="J562" s="452" t="s">
        <v>1440</v>
      </c>
      <c r="K562" s="499"/>
      <c r="L562" s="499"/>
    </row>
    <row r="563" spans="1:12" s="446" customFormat="1" ht="21" customHeight="1" x14ac:dyDescent="0.25">
      <c r="A563" s="452">
        <v>551</v>
      </c>
      <c r="B563" s="452" t="str">
        <f>IF(F563="","",COUNTA($F$13:F563))</f>
        <v/>
      </c>
      <c r="C563" s="530"/>
      <c r="D563" s="476" t="s">
        <v>1522</v>
      </c>
      <c r="E563" s="475">
        <v>3</v>
      </c>
      <c r="F563" s="452"/>
      <c r="G563" s="484">
        <v>38925</v>
      </c>
      <c r="H563" s="475">
        <v>1</v>
      </c>
      <c r="I563" s="452" t="s">
        <v>1420</v>
      </c>
      <c r="J563" s="452" t="s">
        <v>1440</v>
      </c>
      <c r="K563" s="499"/>
      <c r="L563" s="499"/>
    </row>
    <row r="564" spans="1:12" s="446" customFormat="1" ht="21" customHeight="1" x14ac:dyDescent="0.25">
      <c r="A564" s="452">
        <v>552</v>
      </c>
      <c r="B564" s="452" t="str">
        <f>IF(F564="","",COUNTA($F$13:F564))</f>
        <v/>
      </c>
      <c r="C564" s="531"/>
      <c r="D564" s="476" t="s">
        <v>1524</v>
      </c>
      <c r="E564" s="475">
        <v>3</v>
      </c>
      <c r="F564" s="452"/>
      <c r="G564" s="485">
        <v>41006</v>
      </c>
      <c r="H564" s="475">
        <v>2</v>
      </c>
      <c r="I564" s="452" t="s">
        <v>1420</v>
      </c>
      <c r="J564" s="452" t="s">
        <v>1440</v>
      </c>
      <c r="K564" s="499"/>
      <c r="L564" s="499"/>
    </row>
    <row r="565" spans="1:12" s="446" customFormat="1" ht="21" customHeight="1" x14ac:dyDescent="0.25">
      <c r="A565" s="452">
        <v>553</v>
      </c>
      <c r="B565" s="452">
        <f>IF(F565="","",COUNTA($F$13:F565))</f>
        <v>184</v>
      </c>
      <c r="C565" s="481" t="s">
        <v>1496</v>
      </c>
      <c r="D565" s="480" t="s">
        <v>1496</v>
      </c>
      <c r="E565" s="481">
        <v>1</v>
      </c>
      <c r="F565" s="452" t="str">
        <f>IF(E565=1,"1","")</f>
        <v>1</v>
      </c>
      <c r="G565" s="482">
        <v>20455</v>
      </c>
      <c r="H565" s="483">
        <v>2</v>
      </c>
      <c r="I565" s="452" t="s">
        <v>1420</v>
      </c>
      <c r="J565" s="452" t="s">
        <v>1493</v>
      </c>
      <c r="K565" s="499"/>
      <c r="L565" s="499"/>
    </row>
    <row r="566" spans="1:12" s="446" customFormat="1" ht="21" customHeight="1" x14ac:dyDescent="0.25">
      <c r="A566" s="452">
        <v>554</v>
      </c>
      <c r="B566" s="452">
        <f>IF(F566="","",COUNTA($F$13:F566))</f>
        <v>185</v>
      </c>
      <c r="C566" s="481" t="s">
        <v>1498</v>
      </c>
      <c r="D566" s="480" t="s">
        <v>1498</v>
      </c>
      <c r="E566" s="477">
        <v>1</v>
      </c>
      <c r="F566" s="452" t="str">
        <f>IF(E566=1,"1","")</f>
        <v>1</v>
      </c>
      <c r="G566" s="482">
        <v>19893</v>
      </c>
      <c r="H566" s="483">
        <v>2</v>
      </c>
      <c r="I566" s="452" t="s">
        <v>1420</v>
      </c>
      <c r="J566" s="452" t="s">
        <v>1493</v>
      </c>
      <c r="K566" s="499"/>
      <c r="L566" s="499"/>
    </row>
    <row r="567" spans="1:12" s="446" customFormat="1" ht="20.25" customHeight="1" x14ac:dyDescent="0.25">
      <c r="A567" s="452">
        <v>555</v>
      </c>
      <c r="B567" s="452">
        <f>IF(F567="","",COUNTA($F$13:F567))</f>
        <v>186</v>
      </c>
      <c r="C567" s="481" t="s">
        <v>1494</v>
      </c>
      <c r="D567" s="480" t="s">
        <v>1494</v>
      </c>
      <c r="E567" s="481">
        <v>1</v>
      </c>
      <c r="F567" s="452" t="str">
        <f>IF(E567=1,"1","")</f>
        <v>1</v>
      </c>
      <c r="G567" s="482">
        <v>18629</v>
      </c>
      <c r="H567" s="483">
        <v>2</v>
      </c>
      <c r="I567" s="452" t="s">
        <v>1420</v>
      </c>
      <c r="J567" s="452" t="s">
        <v>1493</v>
      </c>
      <c r="K567" s="499"/>
      <c r="L567" s="499"/>
    </row>
    <row r="568" spans="1:12" s="446" customFormat="1" ht="20.25" customHeight="1" x14ac:dyDescent="0.25">
      <c r="A568" s="452">
        <v>556</v>
      </c>
      <c r="B568" s="452">
        <f>IF(F568="","",COUNTA($F$13:F568))</f>
        <v>187</v>
      </c>
      <c r="C568" s="477" t="s">
        <v>229</v>
      </c>
      <c r="D568" s="476" t="s">
        <v>229</v>
      </c>
      <c r="E568" s="477">
        <v>1</v>
      </c>
      <c r="F568" s="452" t="str">
        <f>IF(E568=1,"1","")</f>
        <v>1</v>
      </c>
      <c r="G568" s="484">
        <v>20320</v>
      </c>
      <c r="H568" s="479">
        <v>2</v>
      </c>
      <c r="I568" s="452" t="s">
        <v>1420</v>
      </c>
      <c r="J568" s="452" t="s">
        <v>1493</v>
      </c>
      <c r="K568" s="499"/>
      <c r="L568" s="499"/>
    </row>
    <row r="569" spans="1:12" s="446" customFormat="1" ht="20.25" customHeight="1" x14ac:dyDescent="0.25">
      <c r="A569" s="452">
        <v>557</v>
      </c>
      <c r="B569" s="452">
        <f>IF(F569="","",COUNTA($F$13:F569))</f>
        <v>188</v>
      </c>
      <c r="C569" s="526" t="s">
        <v>1500</v>
      </c>
      <c r="D569" s="480" t="s">
        <v>1500</v>
      </c>
      <c r="E569" s="481">
        <v>1</v>
      </c>
      <c r="F569" s="452" t="str">
        <f>IF(E569=1,"1","")</f>
        <v>1</v>
      </c>
      <c r="G569" s="482">
        <v>13933</v>
      </c>
      <c r="H569" s="483">
        <v>2</v>
      </c>
      <c r="I569" s="452" t="s">
        <v>1420</v>
      </c>
      <c r="J569" s="452" t="s">
        <v>1442</v>
      </c>
      <c r="K569" s="499"/>
      <c r="L569" s="499"/>
    </row>
    <row r="570" spans="1:12" s="446" customFormat="1" ht="20.25" customHeight="1" x14ac:dyDescent="0.25">
      <c r="A570" s="452">
        <v>558</v>
      </c>
      <c r="B570" s="452" t="str">
        <f>IF(F570="","",COUNTA($F$13:F570))</f>
        <v/>
      </c>
      <c r="C570" s="527"/>
      <c r="D570" s="480" t="s">
        <v>1502</v>
      </c>
      <c r="E570" s="481">
        <v>3</v>
      </c>
      <c r="F570" s="452"/>
      <c r="G570" s="482">
        <v>25646</v>
      </c>
      <c r="H570" s="483">
        <v>1</v>
      </c>
      <c r="I570" s="452" t="s">
        <v>1420</v>
      </c>
      <c r="J570" s="452" t="s">
        <v>1442</v>
      </c>
      <c r="K570" s="499"/>
      <c r="L570" s="499"/>
    </row>
    <row r="571" spans="1:12" s="446" customFormat="1" ht="20.25" customHeight="1" x14ac:dyDescent="0.25">
      <c r="A571" s="452">
        <v>559</v>
      </c>
      <c r="B571" s="452">
        <f>IF(F571="","",COUNTA($F$13:F571))</f>
        <v>189</v>
      </c>
      <c r="C571" s="526" t="s">
        <v>1503</v>
      </c>
      <c r="D571" s="480" t="s">
        <v>1503</v>
      </c>
      <c r="E571" s="481">
        <v>1</v>
      </c>
      <c r="F571" s="452" t="str">
        <f>IF(E571=1,"1","")</f>
        <v>1</v>
      </c>
      <c r="G571" s="482">
        <v>25600</v>
      </c>
      <c r="H571" s="483">
        <v>1</v>
      </c>
      <c r="I571" s="452" t="s">
        <v>1420</v>
      </c>
      <c r="J571" s="452" t="s">
        <v>1442</v>
      </c>
      <c r="K571" s="499"/>
      <c r="L571" s="499"/>
    </row>
    <row r="572" spans="1:12" s="446" customFormat="1" ht="20.25" customHeight="1" x14ac:dyDescent="0.25">
      <c r="A572" s="452">
        <v>560</v>
      </c>
      <c r="B572" s="452" t="str">
        <f>IF(F572="","",COUNTA($F$13:F572))</f>
        <v/>
      </c>
      <c r="C572" s="528"/>
      <c r="D572" s="480" t="s">
        <v>1505</v>
      </c>
      <c r="E572" s="481">
        <v>2</v>
      </c>
      <c r="F572" s="452"/>
      <c r="G572" s="482">
        <v>29506</v>
      </c>
      <c r="H572" s="483">
        <v>2</v>
      </c>
      <c r="I572" s="452" t="s">
        <v>1420</v>
      </c>
      <c r="J572" s="452" t="s">
        <v>1442</v>
      </c>
      <c r="K572" s="499"/>
      <c r="L572" s="499"/>
    </row>
    <row r="573" spans="1:12" s="446" customFormat="1" ht="20.25" customHeight="1" x14ac:dyDescent="0.25">
      <c r="A573" s="452">
        <v>561</v>
      </c>
      <c r="B573" s="452" t="str">
        <f>IF(F573="","",COUNTA($F$13:F573))</f>
        <v/>
      </c>
      <c r="C573" s="528"/>
      <c r="D573" s="480" t="s">
        <v>1507</v>
      </c>
      <c r="E573" s="481">
        <v>3</v>
      </c>
      <c r="F573" s="452"/>
      <c r="G573" s="482">
        <v>39073</v>
      </c>
      <c r="H573" s="483">
        <v>2</v>
      </c>
      <c r="I573" s="452" t="s">
        <v>1420</v>
      </c>
      <c r="J573" s="452" t="s">
        <v>1442</v>
      </c>
      <c r="K573" s="499"/>
      <c r="L573" s="499"/>
    </row>
    <row r="574" spans="1:12" s="446" customFormat="1" ht="20.25" customHeight="1" x14ac:dyDescent="0.25">
      <c r="A574" s="452">
        <v>562</v>
      </c>
      <c r="B574" s="452" t="str">
        <f>IF(F574="","",COUNTA($F$13:F574))</f>
        <v/>
      </c>
      <c r="C574" s="528"/>
      <c r="D574" s="480" t="s">
        <v>1509</v>
      </c>
      <c r="E574" s="481">
        <v>3</v>
      </c>
      <c r="F574" s="452"/>
      <c r="G574" s="482">
        <v>39599</v>
      </c>
      <c r="H574" s="483">
        <v>2</v>
      </c>
      <c r="I574" s="452" t="s">
        <v>1420</v>
      </c>
      <c r="J574" s="452" t="s">
        <v>1442</v>
      </c>
      <c r="K574" s="499"/>
      <c r="L574" s="499"/>
    </row>
    <row r="575" spans="1:12" s="446" customFormat="1" ht="20.25" customHeight="1" x14ac:dyDescent="0.25">
      <c r="A575" s="452">
        <v>563</v>
      </c>
      <c r="B575" s="452" t="str">
        <f>IF(F575="","",COUNTA($F$13:F575))</f>
        <v/>
      </c>
      <c r="C575" s="527"/>
      <c r="D575" s="480" t="s">
        <v>1511</v>
      </c>
      <c r="E575" s="481">
        <v>3</v>
      </c>
      <c r="F575" s="452"/>
      <c r="G575" s="482">
        <v>42904</v>
      </c>
      <c r="H575" s="483">
        <v>1</v>
      </c>
      <c r="I575" s="452" t="s">
        <v>1420</v>
      </c>
      <c r="J575" s="452" t="s">
        <v>1442</v>
      </c>
      <c r="K575" s="499"/>
      <c r="L575" s="499"/>
    </row>
    <row r="576" spans="1:12" s="446" customFormat="1" ht="20.25" customHeight="1" x14ac:dyDescent="0.25">
      <c r="A576" s="452">
        <v>564</v>
      </c>
      <c r="B576" s="452">
        <f>IF(F576="","",COUNTA($F$13:F576))</f>
        <v>190</v>
      </c>
      <c r="C576" s="526" t="s">
        <v>1512</v>
      </c>
      <c r="D576" s="480" t="s">
        <v>1512</v>
      </c>
      <c r="E576" s="481">
        <v>1</v>
      </c>
      <c r="F576" s="452" t="str">
        <f>IF(E576=1,"1","")</f>
        <v>1</v>
      </c>
      <c r="G576" s="482">
        <v>28316</v>
      </c>
      <c r="H576" s="483">
        <v>2</v>
      </c>
      <c r="I576" s="452" t="s">
        <v>1420</v>
      </c>
      <c r="J576" s="452" t="s">
        <v>1442</v>
      </c>
      <c r="K576" s="499"/>
      <c r="L576" s="499"/>
    </row>
    <row r="577" spans="1:12" s="446" customFormat="1" ht="20.25" customHeight="1" x14ac:dyDescent="0.25">
      <c r="A577" s="452">
        <v>565</v>
      </c>
      <c r="B577" s="452" t="str">
        <f>IF(F577="","",COUNTA($F$13:F577))</f>
        <v/>
      </c>
      <c r="C577" s="527"/>
      <c r="D577" s="480" t="s">
        <v>1514</v>
      </c>
      <c r="E577" s="481">
        <v>3</v>
      </c>
      <c r="F577" s="452"/>
      <c r="G577" s="482">
        <v>40146</v>
      </c>
      <c r="H577" s="483">
        <v>2</v>
      </c>
      <c r="I577" s="452" t="s">
        <v>1420</v>
      </c>
      <c r="J577" s="452" t="s">
        <v>1442</v>
      </c>
      <c r="K577" s="499"/>
      <c r="L577" s="499"/>
    </row>
    <row r="578" spans="1:12" s="446" customFormat="1" ht="20.25" customHeight="1" x14ac:dyDescent="0.25">
      <c r="A578" s="452">
        <v>566</v>
      </c>
      <c r="B578" s="452">
        <f>IF(F578="","",COUNTA($F$13:F578))</f>
        <v>191</v>
      </c>
      <c r="C578" s="477" t="s">
        <v>1515</v>
      </c>
      <c r="D578" s="476" t="s">
        <v>1515</v>
      </c>
      <c r="E578" s="477">
        <v>1</v>
      </c>
      <c r="F578" s="452" t="str">
        <f>IF(E578=1,"1","")</f>
        <v>1</v>
      </c>
      <c r="G578" s="484">
        <v>16843</v>
      </c>
      <c r="H578" s="479">
        <v>2</v>
      </c>
      <c r="I578" s="452" t="s">
        <v>1420</v>
      </c>
      <c r="J578" s="452" t="s">
        <v>1442</v>
      </c>
      <c r="K578" s="499"/>
      <c r="L578" s="499"/>
    </row>
    <row r="579" spans="1:12" s="446" customFormat="1" ht="20.25" customHeight="1" x14ac:dyDescent="0.25">
      <c r="A579" s="452">
        <v>567</v>
      </c>
      <c r="B579" s="452">
        <f>IF(F579="","",COUNTA($F$13:F579))</f>
        <v>192</v>
      </c>
      <c r="C579" s="477" t="s">
        <v>1517</v>
      </c>
      <c r="D579" s="476" t="s">
        <v>1517</v>
      </c>
      <c r="E579" s="475">
        <v>1</v>
      </c>
      <c r="F579" s="452" t="str">
        <f>IF(E579=1,"1","")</f>
        <v>1</v>
      </c>
      <c r="G579" s="484">
        <v>19115</v>
      </c>
      <c r="H579" s="474" t="s">
        <v>18</v>
      </c>
      <c r="I579" s="452" t="s">
        <v>1420</v>
      </c>
      <c r="J579" s="452" t="s">
        <v>1442</v>
      </c>
      <c r="K579" s="499"/>
      <c r="L579" s="499"/>
    </row>
    <row r="580" spans="1:12" s="446" customFormat="1" ht="20.25" customHeight="1" x14ac:dyDescent="0.25">
      <c r="A580" s="452">
        <v>568</v>
      </c>
      <c r="B580" s="452">
        <f>IF(F580="","",COUNTA($F$13:F580))</f>
        <v>193</v>
      </c>
      <c r="C580" s="526" t="s">
        <v>217</v>
      </c>
      <c r="D580" s="480" t="s">
        <v>217</v>
      </c>
      <c r="E580" s="481">
        <v>1</v>
      </c>
      <c r="F580" s="452" t="str">
        <f>IF(E580=1,"1","")</f>
        <v>1</v>
      </c>
      <c r="G580" s="482">
        <v>30186</v>
      </c>
      <c r="H580" s="483">
        <v>2</v>
      </c>
      <c r="I580" s="452" t="s">
        <v>1420</v>
      </c>
      <c r="J580" s="452" t="s">
        <v>1442</v>
      </c>
      <c r="K580" s="499"/>
      <c r="L580" s="499"/>
    </row>
    <row r="581" spans="1:12" s="446" customFormat="1" ht="20.25" customHeight="1" x14ac:dyDescent="0.25">
      <c r="A581" s="452">
        <v>569</v>
      </c>
      <c r="B581" s="452" t="str">
        <f>IF(F581="","",COUNTA($F$13:F581))</f>
        <v/>
      </c>
      <c r="C581" s="528"/>
      <c r="D581" s="480" t="s">
        <v>336</v>
      </c>
      <c r="E581" s="481">
        <v>5</v>
      </c>
      <c r="F581" s="452"/>
      <c r="G581" s="482">
        <v>31508</v>
      </c>
      <c r="H581" s="483">
        <v>2</v>
      </c>
      <c r="I581" s="452" t="s">
        <v>1420</v>
      </c>
      <c r="J581" s="452" t="s">
        <v>1442</v>
      </c>
      <c r="K581" s="499"/>
      <c r="L581" s="499"/>
    </row>
    <row r="582" spans="1:12" s="446" customFormat="1" ht="20.25" customHeight="1" x14ac:dyDescent="0.25">
      <c r="A582" s="452">
        <v>570</v>
      </c>
      <c r="B582" s="452" t="str">
        <f>IF(F582="","",COUNTA($F$13:F582))</f>
        <v/>
      </c>
      <c r="C582" s="528"/>
      <c r="D582" s="480" t="s">
        <v>1767</v>
      </c>
      <c r="E582" s="481">
        <v>3</v>
      </c>
      <c r="F582" s="452"/>
      <c r="G582" s="482">
        <v>40945</v>
      </c>
      <c r="H582" s="483">
        <v>1</v>
      </c>
      <c r="I582" s="452" t="s">
        <v>1420</v>
      </c>
      <c r="J582" s="452" t="s">
        <v>1442</v>
      </c>
      <c r="K582" s="499"/>
      <c r="L582" s="499"/>
    </row>
    <row r="583" spans="1:12" s="446" customFormat="1" ht="20.25" customHeight="1" x14ac:dyDescent="0.25">
      <c r="A583" s="452">
        <v>571</v>
      </c>
      <c r="B583" s="452" t="str">
        <f>IF(F583="","",COUNTA($F$13:F583))</f>
        <v/>
      </c>
      <c r="C583" s="528"/>
      <c r="D583" s="480" t="s">
        <v>1443</v>
      </c>
      <c r="E583" s="481">
        <v>3</v>
      </c>
      <c r="F583" s="452"/>
      <c r="G583" s="482">
        <v>41963</v>
      </c>
      <c r="H583" s="483">
        <v>2</v>
      </c>
      <c r="I583" s="452" t="s">
        <v>1420</v>
      </c>
      <c r="J583" s="452" t="s">
        <v>1442</v>
      </c>
      <c r="K583" s="499"/>
      <c r="L583" s="499"/>
    </row>
    <row r="584" spans="1:12" s="446" customFormat="1" ht="20.25" customHeight="1" x14ac:dyDescent="0.25">
      <c r="A584" s="452">
        <v>572</v>
      </c>
      <c r="B584" s="452" t="str">
        <f>IF(F584="","",COUNTA($F$13:F584))</f>
        <v/>
      </c>
      <c r="C584" s="528"/>
      <c r="D584" s="480" t="s">
        <v>1444</v>
      </c>
      <c r="E584" s="481">
        <v>3</v>
      </c>
      <c r="F584" s="452"/>
      <c r="G584" s="482">
        <v>42587</v>
      </c>
      <c r="H584" s="483">
        <v>1</v>
      </c>
      <c r="I584" s="452" t="s">
        <v>1420</v>
      </c>
      <c r="J584" s="452" t="s">
        <v>1442</v>
      </c>
      <c r="K584" s="499"/>
      <c r="L584" s="499"/>
    </row>
    <row r="585" spans="1:12" s="446" customFormat="1" ht="20.25" customHeight="1" x14ac:dyDescent="0.25">
      <c r="A585" s="452">
        <v>573</v>
      </c>
      <c r="B585" s="452" t="str">
        <f>IF(F585="","",COUNTA($F$13:F585))</f>
        <v/>
      </c>
      <c r="C585" s="528"/>
      <c r="D585" s="480" t="s">
        <v>1445</v>
      </c>
      <c r="E585" s="481">
        <v>3</v>
      </c>
      <c r="F585" s="452"/>
      <c r="G585" s="482">
        <v>43653</v>
      </c>
      <c r="H585" s="483">
        <v>2</v>
      </c>
      <c r="I585" s="452" t="s">
        <v>1420</v>
      </c>
      <c r="J585" s="452" t="s">
        <v>1442</v>
      </c>
      <c r="K585" s="499"/>
      <c r="L585" s="499"/>
    </row>
    <row r="586" spans="1:12" s="446" customFormat="1" ht="20.25" customHeight="1" x14ac:dyDescent="0.25">
      <c r="A586" s="452">
        <v>574</v>
      </c>
      <c r="B586" s="452" t="str">
        <f>IF(F586="","",COUNTA($F$13:F586))</f>
        <v/>
      </c>
      <c r="C586" s="527"/>
      <c r="D586" s="480" t="s">
        <v>1446</v>
      </c>
      <c r="E586" s="481">
        <v>3</v>
      </c>
      <c r="F586" s="452"/>
      <c r="G586" s="482">
        <v>44067</v>
      </c>
      <c r="H586" s="483">
        <v>2</v>
      </c>
      <c r="I586" s="452" t="s">
        <v>1420</v>
      </c>
      <c r="J586" s="452" t="s">
        <v>1442</v>
      </c>
      <c r="K586" s="499"/>
      <c r="L586" s="499"/>
    </row>
    <row r="587" spans="1:12" s="446" customFormat="1" ht="22.5" customHeight="1" x14ac:dyDescent="0.25">
      <c r="A587" s="452">
        <v>575</v>
      </c>
      <c r="B587" s="452">
        <f>IF(F587="","",COUNTA($F$13:F587))</f>
        <v>194</v>
      </c>
      <c r="C587" s="526" t="s">
        <v>1525</v>
      </c>
      <c r="D587" s="480" t="s">
        <v>1525</v>
      </c>
      <c r="E587" s="481">
        <v>1</v>
      </c>
      <c r="F587" s="452" t="str">
        <f>IF(E587=1,"1","")</f>
        <v>1</v>
      </c>
      <c r="G587" s="482">
        <v>18629</v>
      </c>
      <c r="H587" s="483">
        <v>1</v>
      </c>
      <c r="I587" s="452" t="s">
        <v>1420</v>
      </c>
      <c r="J587" s="452" t="s">
        <v>1442</v>
      </c>
      <c r="K587" s="499"/>
      <c r="L587" s="499"/>
    </row>
    <row r="588" spans="1:12" s="446" customFormat="1" ht="22.5" customHeight="1" x14ac:dyDescent="0.25">
      <c r="A588" s="452">
        <v>576</v>
      </c>
      <c r="B588" s="452" t="str">
        <f>IF(F588="","",COUNTA($F$13:F588))</f>
        <v/>
      </c>
      <c r="C588" s="528"/>
      <c r="D588" s="480" t="s">
        <v>1527</v>
      </c>
      <c r="E588" s="481">
        <v>2</v>
      </c>
      <c r="F588" s="452"/>
      <c r="G588" s="482">
        <v>20121</v>
      </c>
      <c r="H588" s="483">
        <v>2</v>
      </c>
      <c r="I588" s="452" t="s">
        <v>1420</v>
      </c>
      <c r="J588" s="452" t="s">
        <v>1442</v>
      </c>
      <c r="K588" s="499"/>
      <c r="L588" s="499"/>
    </row>
    <row r="589" spans="1:12" s="446" customFormat="1" ht="22.5" customHeight="1" x14ac:dyDescent="0.25">
      <c r="A589" s="452">
        <v>577</v>
      </c>
      <c r="B589" s="452" t="str">
        <f>IF(F589="","",COUNTA($F$13:F589))</f>
        <v/>
      </c>
      <c r="C589" s="527"/>
      <c r="D589" s="480" t="s">
        <v>1529</v>
      </c>
      <c r="E589" s="481">
        <v>3</v>
      </c>
      <c r="F589" s="452"/>
      <c r="G589" s="482">
        <v>27207</v>
      </c>
      <c r="H589" s="483">
        <v>2</v>
      </c>
      <c r="I589" s="452" t="s">
        <v>1420</v>
      </c>
      <c r="J589" s="452" t="s">
        <v>1442</v>
      </c>
      <c r="K589" s="499"/>
      <c r="L589" s="499"/>
    </row>
    <row r="590" spans="1:12" s="446" customFormat="1" ht="22.5" customHeight="1" x14ac:dyDescent="0.25">
      <c r="A590" s="452">
        <v>578</v>
      </c>
      <c r="B590" s="452">
        <f>IF(F590="","",COUNTA($F$13:F590))</f>
        <v>195</v>
      </c>
      <c r="C590" s="526" t="s">
        <v>1477</v>
      </c>
      <c r="D590" s="480" t="s">
        <v>1477</v>
      </c>
      <c r="E590" s="481">
        <v>1</v>
      </c>
      <c r="F590" s="452" t="str">
        <f>IF(E590=1,"1","")</f>
        <v>1</v>
      </c>
      <c r="G590" s="482">
        <v>31688</v>
      </c>
      <c r="H590" s="483">
        <v>2</v>
      </c>
      <c r="I590" s="452" t="s">
        <v>1420</v>
      </c>
      <c r="J590" s="452" t="s">
        <v>1479</v>
      </c>
      <c r="K590" s="499"/>
      <c r="L590" s="499"/>
    </row>
    <row r="591" spans="1:12" s="446" customFormat="1" ht="22.5" customHeight="1" x14ac:dyDescent="0.25">
      <c r="A591" s="452">
        <v>579</v>
      </c>
      <c r="B591" s="452" t="str">
        <f>IF(F591="","",COUNTA($F$13:F591))</f>
        <v/>
      </c>
      <c r="C591" s="528"/>
      <c r="D591" s="480" t="s">
        <v>1480</v>
      </c>
      <c r="E591" s="481">
        <v>3</v>
      </c>
      <c r="F591" s="452"/>
      <c r="G591" s="482">
        <v>38990</v>
      </c>
      <c r="H591" s="483">
        <v>1</v>
      </c>
      <c r="I591" s="452" t="s">
        <v>1420</v>
      </c>
      <c r="J591" s="452" t="s">
        <v>1479</v>
      </c>
      <c r="K591" s="499"/>
      <c r="L591" s="499"/>
    </row>
    <row r="592" spans="1:12" s="446" customFormat="1" ht="22.5" customHeight="1" x14ac:dyDescent="0.25">
      <c r="A592" s="452">
        <v>580</v>
      </c>
      <c r="B592" s="452" t="str">
        <f>IF(F592="","",COUNTA($F$13:F592))</f>
        <v/>
      </c>
      <c r="C592" s="527"/>
      <c r="D592" s="480" t="s">
        <v>1482</v>
      </c>
      <c r="E592" s="481">
        <v>3</v>
      </c>
      <c r="F592" s="452"/>
      <c r="G592" s="482">
        <v>40007</v>
      </c>
      <c r="H592" s="483">
        <v>1</v>
      </c>
      <c r="I592" s="452" t="s">
        <v>1420</v>
      </c>
      <c r="J592" s="452" t="s">
        <v>1479</v>
      </c>
      <c r="K592" s="499"/>
      <c r="L592" s="499"/>
    </row>
    <row r="593" spans="1:12" s="446" customFormat="1" ht="22.5" customHeight="1" x14ac:dyDescent="0.25">
      <c r="A593" s="452">
        <v>581</v>
      </c>
      <c r="B593" s="452">
        <f>IF(F593="","",COUNTA($F$13:F593))</f>
        <v>196</v>
      </c>
      <c r="C593" s="526" t="s">
        <v>1484</v>
      </c>
      <c r="D593" s="480" t="s">
        <v>1484</v>
      </c>
      <c r="E593" s="481">
        <v>1</v>
      </c>
      <c r="F593" s="452" t="str">
        <f>IF(E593=1,"1","")</f>
        <v>1</v>
      </c>
      <c r="G593" s="482">
        <v>28042</v>
      </c>
      <c r="H593" s="483">
        <v>2</v>
      </c>
      <c r="I593" s="452" t="s">
        <v>1420</v>
      </c>
      <c r="J593" s="452" t="s">
        <v>1479</v>
      </c>
      <c r="K593" s="499"/>
      <c r="L593" s="499"/>
    </row>
    <row r="594" spans="1:12" s="446" customFormat="1" ht="22.5" customHeight="1" x14ac:dyDescent="0.25">
      <c r="A594" s="452">
        <v>582</v>
      </c>
      <c r="B594" s="452" t="str">
        <f>IF(F594="","",COUNTA($F$13:F594))</f>
        <v/>
      </c>
      <c r="C594" s="528"/>
      <c r="D594" s="480" t="s">
        <v>1486</v>
      </c>
      <c r="E594" s="481">
        <v>3</v>
      </c>
      <c r="F594" s="452"/>
      <c r="G594" s="482">
        <v>39247</v>
      </c>
      <c r="H594" s="483">
        <v>1</v>
      </c>
      <c r="I594" s="452" t="s">
        <v>1420</v>
      </c>
      <c r="J594" s="452" t="s">
        <v>1479</v>
      </c>
      <c r="K594" s="499"/>
      <c r="L594" s="499"/>
    </row>
    <row r="595" spans="1:12" s="446" customFormat="1" ht="22.5" customHeight="1" x14ac:dyDescent="0.25">
      <c r="A595" s="452">
        <v>583</v>
      </c>
      <c r="B595" s="452" t="str">
        <f>IF(F595="","",COUNTA($F$13:F595))</f>
        <v/>
      </c>
      <c r="C595" s="527"/>
      <c r="D595" s="480" t="s">
        <v>1488</v>
      </c>
      <c r="E595" s="481">
        <v>3</v>
      </c>
      <c r="F595" s="452"/>
      <c r="G595" s="482">
        <v>41107</v>
      </c>
      <c r="H595" s="483">
        <v>1</v>
      </c>
      <c r="I595" s="452" t="s">
        <v>1420</v>
      </c>
      <c r="J595" s="452" t="s">
        <v>1479</v>
      </c>
      <c r="K595" s="499"/>
      <c r="L595" s="499"/>
    </row>
    <row r="596" spans="1:12" s="446" customFormat="1" ht="22.5" customHeight="1" x14ac:dyDescent="0.25">
      <c r="A596" s="452">
        <v>584</v>
      </c>
      <c r="B596" s="452">
        <f>IF(F596="","",COUNTA($F$13:F596))</f>
        <v>197</v>
      </c>
      <c r="C596" s="526" t="s">
        <v>223</v>
      </c>
      <c r="D596" s="480" t="s">
        <v>223</v>
      </c>
      <c r="E596" s="481">
        <v>1</v>
      </c>
      <c r="F596" s="452" t="str">
        <f>IF(E596=1,"1","")</f>
        <v>1</v>
      </c>
      <c r="G596" s="482">
        <v>21953</v>
      </c>
      <c r="H596" s="483">
        <v>2</v>
      </c>
      <c r="I596" s="452" t="s">
        <v>1420</v>
      </c>
      <c r="J596" s="452" t="s">
        <v>1479</v>
      </c>
      <c r="K596" s="499"/>
      <c r="L596" s="499"/>
    </row>
    <row r="597" spans="1:12" s="446" customFormat="1" ht="22.5" customHeight="1" x14ac:dyDescent="0.25">
      <c r="A597" s="452">
        <v>585</v>
      </c>
      <c r="B597" s="452" t="str">
        <f>IF(F597="","",COUNTA($F$13:F597))</f>
        <v/>
      </c>
      <c r="C597" s="527"/>
      <c r="D597" s="480" t="s">
        <v>1490</v>
      </c>
      <c r="E597" s="481">
        <v>5</v>
      </c>
      <c r="F597" s="452"/>
      <c r="G597" s="482">
        <v>24508</v>
      </c>
      <c r="H597" s="483">
        <v>1</v>
      </c>
      <c r="I597" s="452" t="s">
        <v>1420</v>
      </c>
      <c r="J597" s="452" t="s">
        <v>1479</v>
      </c>
      <c r="K597" s="499"/>
      <c r="L597" s="499"/>
    </row>
    <row r="599" spans="1:12" x14ac:dyDescent="0.25">
      <c r="C599" s="508"/>
      <c r="D599" s="509"/>
      <c r="E599" s="508"/>
      <c r="F599" s="508"/>
      <c r="G599" s="510"/>
      <c r="H599" s="511"/>
      <c r="I599" s="508"/>
    </row>
    <row r="600" spans="1:12" x14ac:dyDescent="0.25">
      <c r="C600" s="508"/>
      <c r="D600" s="509"/>
      <c r="E600" s="508"/>
      <c r="F600" s="508"/>
      <c r="G600" s="510"/>
      <c r="H600" s="511"/>
      <c r="I600" s="508"/>
    </row>
    <row r="601" spans="1:12" x14ac:dyDescent="0.25">
      <c r="C601" s="508"/>
      <c r="D601" s="509"/>
      <c r="E601" s="508"/>
      <c r="F601" s="508"/>
      <c r="G601" s="510"/>
      <c r="H601" s="511"/>
      <c r="I601" s="508"/>
    </row>
    <row r="602" spans="1:12" x14ac:dyDescent="0.25">
      <c r="C602" s="508"/>
      <c r="D602" s="509"/>
      <c r="E602" s="508"/>
      <c r="F602" s="508"/>
      <c r="G602" s="510"/>
      <c r="H602" s="511"/>
      <c r="I602" s="508"/>
    </row>
    <row r="603" spans="1:12" x14ac:dyDescent="0.25">
      <c r="C603" s="508"/>
      <c r="D603" s="509"/>
      <c r="E603" s="508"/>
      <c r="F603" s="508"/>
      <c r="G603" s="510"/>
      <c r="H603" s="511"/>
      <c r="I603" s="508"/>
    </row>
    <row r="604" spans="1:12" x14ac:dyDescent="0.25">
      <c r="C604" s="508"/>
      <c r="D604" s="509"/>
      <c r="E604" s="508"/>
      <c r="F604" s="508"/>
      <c r="G604" s="510"/>
      <c r="H604" s="511"/>
      <c r="I604" s="508"/>
    </row>
    <row r="605" spans="1:12" x14ac:dyDescent="0.25">
      <c r="C605" s="508"/>
      <c r="D605" s="509"/>
      <c r="E605" s="508"/>
      <c r="F605" s="508"/>
      <c r="G605" s="510"/>
      <c r="H605" s="511"/>
      <c r="I605" s="508"/>
    </row>
    <row r="606" spans="1:12" x14ac:dyDescent="0.25">
      <c r="C606" s="508"/>
      <c r="D606" s="509"/>
      <c r="E606" s="508"/>
      <c r="F606" s="508"/>
      <c r="G606" s="510"/>
      <c r="H606" s="511"/>
      <c r="I606" s="508"/>
    </row>
    <row r="607" spans="1:12" x14ac:dyDescent="0.25">
      <c r="C607" s="508"/>
      <c r="D607" s="509"/>
      <c r="E607" s="508"/>
      <c r="F607" s="508"/>
      <c r="G607" s="510"/>
      <c r="H607" s="511"/>
      <c r="I607" s="508"/>
    </row>
  </sheetData>
  <autoFilter ref="G11:G597" xr:uid="{00000000-0001-0000-0200-000000000000}"/>
  <mergeCells count="162">
    <mergeCell ref="C532:C535"/>
    <mergeCell ref="C536:C539"/>
    <mergeCell ref="C540:C541"/>
    <mergeCell ref="C542:C543"/>
    <mergeCell ref="C544:C547"/>
    <mergeCell ref="C548:C552"/>
    <mergeCell ref="C511:C513"/>
    <mergeCell ref="C514:C519"/>
    <mergeCell ref="C520:C522"/>
    <mergeCell ref="C523:C525"/>
    <mergeCell ref="C526:C529"/>
    <mergeCell ref="C576:C577"/>
    <mergeCell ref="C580:C586"/>
    <mergeCell ref="C587:C589"/>
    <mergeCell ref="C590:C592"/>
    <mergeCell ref="C593:C595"/>
    <mergeCell ref="C596:C597"/>
    <mergeCell ref="C553:C555"/>
    <mergeCell ref="C556:C558"/>
    <mergeCell ref="C559:C560"/>
    <mergeCell ref="C561:C564"/>
    <mergeCell ref="C569:C570"/>
    <mergeCell ref="C571:C575"/>
    <mergeCell ref="C530:C531"/>
    <mergeCell ref="C476:C480"/>
    <mergeCell ref="C481:C488"/>
    <mergeCell ref="C490:C493"/>
    <mergeCell ref="C494:C498"/>
    <mergeCell ref="C499:C504"/>
    <mergeCell ref="C505:C510"/>
    <mergeCell ref="C456:C457"/>
    <mergeCell ref="C458:C459"/>
    <mergeCell ref="C460:C462"/>
    <mergeCell ref="C463:C466"/>
    <mergeCell ref="C467:C470"/>
    <mergeCell ref="C471:C475"/>
    <mergeCell ref="C433:C437"/>
    <mergeCell ref="C438:C440"/>
    <mergeCell ref="C441:C443"/>
    <mergeCell ref="C444:C449"/>
    <mergeCell ref="C450:C453"/>
    <mergeCell ref="C454:C455"/>
    <mergeCell ref="C404:C410"/>
    <mergeCell ref="C412:C414"/>
    <mergeCell ref="C415:C418"/>
    <mergeCell ref="C419:C422"/>
    <mergeCell ref="C424:C427"/>
    <mergeCell ref="C429:C432"/>
    <mergeCell ref="C372:C376"/>
    <mergeCell ref="C377:C380"/>
    <mergeCell ref="C381:C386"/>
    <mergeCell ref="C387:C389"/>
    <mergeCell ref="C390:C394"/>
    <mergeCell ref="C395:C401"/>
    <mergeCell ref="C350:C351"/>
    <mergeCell ref="C352:C355"/>
    <mergeCell ref="C357:C358"/>
    <mergeCell ref="C359:C361"/>
    <mergeCell ref="C363:C366"/>
    <mergeCell ref="C367:C371"/>
    <mergeCell ref="C329:C331"/>
    <mergeCell ref="C333:C334"/>
    <mergeCell ref="C335:C336"/>
    <mergeCell ref="C337:C340"/>
    <mergeCell ref="C341:C344"/>
    <mergeCell ref="C345:C349"/>
    <mergeCell ref="C305:C308"/>
    <mergeCell ref="C309:C312"/>
    <mergeCell ref="C313:C316"/>
    <mergeCell ref="C317:C318"/>
    <mergeCell ref="C321:C324"/>
    <mergeCell ref="C325:C328"/>
    <mergeCell ref="C275:C276"/>
    <mergeCell ref="C277:C278"/>
    <mergeCell ref="C279:C280"/>
    <mergeCell ref="C281:C282"/>
    <mergeCell ref="C283:C287"/>
    <mergeCell ref="C301:C304"/>
    <mergeCell ref="C296:C300"/>
    <mergeCell ref="C294:C295"/>
    <mergeCell ref="C290:C293"/>
    <mergeCell ref="C288:C289"/>
    <mergeCell ref="C252:C253"/>
    <mergeCell ref="C254:C255"/>
    <mergeCell ref="C256:C260"/>
    <mergeCell ref="C261:C262"/>
    <mergeCell ref="C263:C264"/>
    <mergeCell ref="C270:C274"/>
    <mergeCell ref="C233:C236"/>
    <mergeCell ref="C237:C238"/>
    <mergeCell ref="C240:C244"/>
    <mergeCell ref="C245:C246"/>
    <mergeCell ref="C248:C249"/>
    <mergeCell ref="C250:C251"/>
    <mergeCell ref="C210:C212"/>
    <mergeCell ref="C213:C215"/>
    <mergeCell ref="C217:C219"/>
    <mergeCell ref="C220:C221"/>
    <mergeCell ref="C222:C224"/>
    <mergeCell ref="C228:C232"/>
    <mergeCell ref="C190:C191"/>
    <mergeCell ref="C193:C194"/>
    <mergeCell ref="C196:C200"/>
    <mergeCell ref="C201:C202"/>
    <mergeCell ref="C203:C205"/>
    <mergeCell ref="C206:C209"/>
    <mergeCell ref="C177:C178"/>
    <mergeCell ref="C179:C180"/>
    <mergeCell ref="C181:C182"/>
    <mergeCell ref="C183:C185"/>
    <mergeCell ref="C186:C189"/>
    <mergeCell ref="C163:C166"/>
    <mergeCell ref="C167:C168"/>
    <mergeCell ref="C169:C170"/>
    <mergeCell ref="C171:C174"/>
    <mergeCell ref="C175:C176"/>
    <mergeCell ref="C142:C143"/>
    <mergeCell ref="C144:C147"/>
    <mergeCell ref="C148:C153"/>
    <mergeCell ref="C154:C156"/>
    <mergeCell ref="C157:C158"/>
    <mergeCell ref="C160:C162"/>
    <mergeCell ref="C117:C118"/>
    <mergeCell ref="C119:C122"/>
    <mergeCell ref="C123:C129"/>
    <mergeCell ref="C130:C134"/>
    <mergeCell ref="C135:C138"/>
    <mergeCell ref="C139:C141"/>
    <mergeCell ref="C103:C106"/>
    <mergeCell ref="C107:C108"/>
    <mergeCell ref="C109:C110"/>
    <mergeCell ref="C111:C112"/>
    <mergeCell ref="C113:C114"/>
    <mergeCell ref="C115:C116"/>
    <mergeCell ref="C72:C75"/>
    <mergeCell ref="C76:C79"/>
    <mergeCell ref="C80:C86"/>
    <mergeCell ref="C87:C90"/>
    <mergeCell ref="C95:C97"/>
    <mergeCell ref="C98:C101"/>
    <mergeCell ref="C52:C54"/>
    <mergeCell ref="C55:C56"/>
    <mergeCell ref="C57:C61"/>
    <mergeCell ref="C62:C67"/>
    <mergeCell ref="C68:C71"/>
    <mergeCell ref="C33:C35"/>
    <mergeCell ref="C37:C38"/>
    <mergeCell ref="C39:C41"/>
    <mergeCell ref="C42:C43"/>
    <mergeCell ref="C44:C45"/>
    <mergeCell ref="C46:C50"/>
    <mergeCell ref="C13:C15"/>
    <mergeCell ref="C16:C18"/>
    <mergeCell ref="C19:C21"/>
    <mergeCell ref="C22:C23"/>
    <mergeCell ref="C24:C27"/>
    <mergeCell ref="C30:C32"/>
    <mergeCell ref="A1:D1"/>
    <mergeCell ref="A2:D2"/>
    <mergeCell ref="G1:J1"/>
    <mergeCell ref="G2:J2"/>
    <mergeCell ref="C7:I10"/>
  </mergeCells>
  <phoneticPr fontId="18" type="noConversion"/>
  <conditionalFormatting sqref="C313">
    <cfRule type="expression" dxfId="55" priority="64" stopIfTrue="1">
      <formula>#REF! = "1. Chủ hộ"</formula>
    </cfRule>
  </conditionalFormatting>
  <conditionalFormatting sqref="C325">
    <cfRule type="expression" dxfId="54" priority="63" stopIfTrue="1">
      <formula>#REF! = "1. Chủ hộ"</formula>
    </cfRule>
  </conditionalFormatting>
  <conditionalFormatting sqref="C350 C352 C356:C357 C359 C362:C363 C367 C372 C377 C381 C387 C390 C395 C402:C404 C411:C412 C415 C419 C423:C424">
    <cfRule type="expression" dxfId="53" priority="5" stopIfTrue="1">
      <formula>#REF! = "1. Chủ hộ"</formula>
    </cfRule>
  </conditionalFormatting>
  <conditionalFormatting sqref="C429 C433 C438 C441">
    <cfRule type="expression" dxfId="52" priority="43" stopIfTrue="1">
      <formula>#REF! = "1. Chủ hộ"</formula>
    </cfRule>
  </conditionalFormatting>
  <conditionalFormatting sqref="C450 C454 C456 C458">
    <cfRule type="expression" dxfId="51" priority="42" stopIfTrue="1">
      <formula>#REF! = "1. Chủ hộ"</formula>
    </cfRule>
  </conditionalFormatting>
  <conditionalFormatting sqref="C471 C476 C481">
    <cfRule type="expression" dxfId="50" priority="41" stopIfTrue="1">
      <formula>#REF! = "1. Chủ hộ"</formula>
    </cfRule>
  </conditionalFormatting>
  <conditionalFormatting sqref="C266:D267 D271 C275:D275 C277:D277 C281:D281 D284 C288:D288 C294:D294 D299 D304 C309:D309 D311:E313 D316 C321:D321 D323 D325:D326 C329:D329 C332:D332 D336 D340 C345:D345 D349:D354">
    <cfRule type="expression" dxfId="49" priority="76" stopIfTrue="1">
      <formula>#REF! = "1. Chủ hộ"</formula>
    </cfRule>
  </conditionalFormatting>
  <conditionalFormatting sqref="C489:D489">
    <cfRule type="expression" dxfId="48" priority="35" stopIfTrue="1">
      <formula>#REF! = "1. Chủ hộ"</formula>
    </cfRule>
  </conditionalFormatting>
  <conditionalFormatting sqref="C192:E193 D194:E194 C195:E196 D197:E200 C201:E201 D202:E202 C203:E203 D204:E205">
    <cfRule type="expression" dxfId="47" priority="80" stopIfTrue="1">
      <formula>#REF! = "1. Chủ hộ"</formula>
    </cfRule>
  </conditionalFormatting>
  <conditionalFormatting sqref="C467:E467 D468:E480">
    <cfRule type="expression" dxfId="46" priority="57" stopIfTrue="1">
      <formula>#REF! = "1. Chủ hộ"</formula>
    </cfRule>
  </conditionalFormatting>
  <conditionalFormatting sqref="C494:E494 D495:E498">
    <cfRule type="expression" dxfId="45" priority="40" stopIfTrue="1">
      <formula>#REF! = "1. Chủ hộ"</formula>
    </cfRule>
  </conditionalFormatting>
  <conditionalFormatting sqref="C505:E505 D506:E510 C511:E511 D512:E513">
    <cfRule type="expression" dxfId="44" priority="39" stopIfTrue="1">
      <formula>#REF! = "1. Chủ hộ"</formula>
    </cfRule>
  </conditionalFormatting>
  <conditionalFormatting sqref="C520:E520 D521:E522 C523:E523 D524:E525">
    <cfRule type="expression" dxfId="43" priority="38" stopIfTrue="1">
      <formula>#REF! = "1. Chủ hộ"</formula>
    </cfRule>
  </conditionalFormatting>
  <conditionalFormatting sqref="D187:D189">
    <cfRule type="expression" dxfId="42" priority="4" stopIfTrue="1">
      <formula>#REF! = "1. Chủ hộ"</formula>
    </cfRule>
  </conditionalFormatting>
  <conditionalFormatting sqref="D429:D431">
    <cfRule type="expression" dxfId="41" priority="60" stopIfTrue="1">
      <formula>#REF! = "1. Chủ hộ"</formula>
    </cfRule>
  </conditionalFormatting>
  <conditionalFormatting sqref="D19:E27 G36:H41 D36:E43 G42:G43 E44">
    <cfRule type="expression" dxfId="40" priority="96" stopIfTrue="1">
      <formula>#REF! = "1. Chủ hộ"</formula>
    </cfRule>
  </conditionalFormatting>
  <conditionalFormatting sqref="D45:E45 D51:E51">
    <cfRule type="expression" dxfId="39" priority="98" stopIfTrue="1">
      <formula>#REF! = "1. Chủ hộ"</formula>
    </cfRule>
  </conditionalFormatting>
  <conditionalFormatting sqref="D80:E112 D114:E114">
    <cfRule type="expression" dxfId="38" priority="97" stopIfTrue="1">
      <formula>#REF! = "1. Chủ hộ"</formula>
    </cfRule>
  </conditionalFormatting>
  <conditionalFormatting sqref="D119:E186">
    <cfRule type="expression" dxfId="37" priority="88" stopIfTrue="1">
      <formula>#REF! = "1. Chủ hộ"</formula>
    </cfRule>
  </conditionalFormatting>
  <conditionalFormatting sqref="D355:E427">
    <cfRule type="expression" dxfId="36" priority="8" stopIfTrue="1">
      <formula>#REF! = "1. Chủ hộ"</formula>
    </cfRule>
  </conditionalFormatting>
  <conditionalFormatting sqref="D450:E459">
    <cfRule type="expression" dxfId="35" priority="37" stopIfTrue="1">
      <formula>#REF! = "1. Chủ hộ"</formula>
    </cfRule>
  </conditionalFormatting>
  <conditionalFormatting sqref="E113">
    <cfRule type="expression" dxfId="34" priority="99" stopIfTrue="1">
      <formula>#REF! = "1. Chủ hộ"</formula>
    </cfRule>
  </conditionalFormatting>
  <conditionalFormatting sqref="E117:E118">
    <cfRule type="expression" dxfId="33" priority="92" stopIfTrue="1">
      <formula>#REF! = "1. Chủ hộ"</formula>
    </cfRule>
  </conditionalFormatting>
  <conditionalFormatting sqref="E187:E191">
    <cfRule type="expression" dxfId="32" priority="3" stopIfTrue="1">
      <formula>#REF! = "1. Chủ hộ"</formula>
    </cfRule>
  </conditionalFormatting>
  <conditionalFormatting sqref="E206:E215 D214">
    <cfRule type="expression" dxfId="31" priority="79" stopIfTrue="1">
      <formula>#REF! = "1. Chủ hộ"</formula>
    </cfRule>
  </conditionalFormatting>
  <conditionalFormatting sqref="E218:E224 D219:D220">
    <cfRule type="expression" dxfId="30" priority="78" stopIfTrue="1">
      <formula>#REF! = "1. Chủ hộ"</formula>
    </cfRule>
  </conditionalFormatting>
  <conditionalFormatting sqref="E263:E310 E314:E354">
    <cfRule type="expression" dxfId="29" priority="75" stopIfTrue="1">
      <formula>#REF! = "1. Chủ hộ"</formula>
    </cfRule>
  </conditionalFormatting>
  <conditionalFormatting sqref="E532 D533:E535 E536 D537:E539 E540 D541:E541 E542 D543:E543 E544 D545:E547 E548:E553 D554:E555 D557:E558 E559 D560:E560 E561:E569 C566:D566 D570:E570 E571 D572:E575 E576 D577:E577 E578:E580 D581:E586 E590 D591:E592 E593 D594:E595 E596 D597:E597">
    <cfRule type="expression" dxfId="28" priority="33" stopIfTrue="1">
      <formula>#REF! = "1. Chủ hộ"</formula>
    </cfRule>
  </conditionalFormatting>
  <conditionalFormatting sqref="E556">
    <cfRule type="expression" dxfId="27" priority="34" stopIfTrue="1">
      <formula>#REF! = "1. Chủ hộ"</formula>
    </cfRule>
  </conditionalFormatting>
  <conditionalFormatting sqref="G201 G203:H261 D211 C216:E217 C220 C222:D222 C225:E227 E228:E247 D229:D232 C233:D233 D234:D236 D238:D246 C239:C240 C245 C248:E248 D249:E249 E250:E261 D251 D253:D260 C254 C256 D262:E262">
    <cfRule type="expression" dxfId="26" priority="81" stopIfTrue="1">
      <formula>#REF! = "1. Chủ hộ"</formula>
    </cfRule>
  </conditionalFormatting>
  <conditionalFormatting sqref="G262">
    <cfRule type="expression" dxfId="25" priority="77" stopIfTrue="1">
      <formula>#REF! = "1. Chủ hộ"</formula>
    </cfRule>
  </conditionalFormatting>
  <conditionalFormatting sqref="G265:G427">
    <cfRule type="expression" dxfId="24" priority="7" stopIfTrue="1">
      <formula>#REF! = "1. Chủ hộ"</formula>
    </cfRule>
  </conditionalFormatting>
  <conditionalFormatting sqref="G19:H27 G51:H51 G57:H75 G80:H114 G117:H200 C154 H201:H202">
    <cfRule type="expression" dxfId="23" priority="89" stopIfTrue="1">
      <formula>#REF! = "1. Chủ hộ"</formula>
    </cfRule>
  </conditionalFormatting>
  <conditionalFormatting sqref="G429:H432">
    <cfRule type="expression" dxfId="22" priority="59" stopIfTrue="1">
      <formula>#REF! = "1. Chủ hộ"</formula>
    </cfRule>
  </conditionalFormatting>
  <conditionalFormatting sqref="G532:H597">
    <cfRule type="expression" dxfId="21" priority="23" stopIfTrue="1">
      <formula>#REF! = "1. Chủ hộ"</formula>
    </cfRule>
  </conditionalFormatting>
  <conditionalFormatting sqref="H42:H44 G44:H45 D57:E75">
    <cfRule type="expression" dxfId="20" priority="95" stopIfTrue="1">
      <formula>#REF! = "1. Chủ hộ"</formula>
    </cfRule>
  </conditionalFormatting>
  <conditionalFormatting sqref="H262:H266">
    <cfRule type="expression" dxfId="19" priority="74" stopIfTrue="1">
      <formula>#REF! = "1. Chủ hộ"</formula>
    </cfRule>
  </conditionalFormatting>
  <conditionalFormatting sqref="H285:H306">
    <cfRule type="expression" dxfId="18" priority="70" stopIfTrue="1">
      <formula>#REF! = "1. Chủ hộ"</formula>
    </cfRule>
  </conditionalFormatting>
  <conditionalFormatting sqref="H309:H341">
    <cfRule type="expression" dxfId="17" priority="72" stopIfTrue="1">
      <formula>#REF! = "1. Chủ hộ"</formula>
    </cfRule>
  </conditionalFormatting>
  <conditionalFormatting sqref="H348:H399">
    <cfRule type="expression" dxfId="16" priority="6" stopIfTrue="1">
      <formula>#REF! = "1. Chủ hộ"</formula>
    </cfRule>
  </conditionalFormatting>
  <conditionalFormatting sqref="H402:H428 E429:E432 D433:E443 G433:G443 G450:G457 G467:G480 G494:G498 G505:G513 G520:G525">
    <cfRule type="expression" dxfId="15" priority="61" stopIfTrue="1">
      <formula>#REF! = "1. Chủ hộ"</formula>
    </cfRule>
  </conditionalFormatting>
  <conditionalFormatting sqref="H433:H450">
    <cfRule type="expression" dxfId="14" priority="44" stopIfTrue="1">
      <formula>#REF! = "1. Chủ hộ"</formula>
    </cfRule>
  </conditionalFormatting>
  <conditionalFormatting sqref="H452">
    <cfRule type="expression" dxfId="13" priority="56" stopIfTrue="1">
      <formula>#REF! = "1. Chủ hộ"</formula>
    </cfRule>
  </conditionalFormatting>
  <conditionalFormatting sqref="H454">
    <cfRule type="expression" dxfId="12" priority="55" stopIfTrue="1">
      <formula>#REF! = "1. Chủ hộ"</formula>
    </cfRule>
  </conditionalFormatting>
  <conditionalFormatting sqref="H456:H466">
    <cfRule type="expression" dxfId="11" priority="54" stopIfTrue="1">
      <formula>#REF! = "1. Chủ hộ"</formula>
    </cfRule>
  </conditionalFormatting>
  <conditionalFormatting sqref="H468:H469">
    <cfRule type="expression" dxfId="10" priority="53" stopIfTrue="1">
      <formula>#REF! = "1. Chủ hộ"</formula>
    </cfRule>
  </conditionalFormatting>
  <conditionalFormatting sqref="H473">
    <cfRule type="expression" dxfId="9" priority="52" stopIfTrue="1">
      <formula>#REF! = "1. Chủ hộ"</formula>
    </cfRule>
  </conditionalFormatting>
  <conditionalFormatting sqref="H477:H479">
    <cfRule type="expression" dxfId="8" priority="51" stopIfTrue="1">
      <formula>#REF! = "1. Chủ hộ"</formula>
    </cfRule>
  </conditionalFormatting>
  <conditionalFormatting sqref="H490:H494">
    <cfRule type="expression" dxfId="7" priority="50" stopIfTrue="1">
      <formula>#REF! = "1. Chủ hộ"</formula>
    </cfRule>
  </conditionalFormatting>
  <conditionalFormatting sqref="H496:H505">
    <cfRule type="expression" dxfId="6" priority="49" stopIfTrue="1">
      <formula>#REF! = "1. Chủ hộ"</formula>
    </cfRule>
  </conditionalFormatting>
  <conditionalFormatting sqref="H508:H509">
    <cfRule type="expression" dxfId="5" priority="48" stopIfTrue="1">
      <formula>#REF! = "1. Chủ hộ"</formula>
    </cfRule>
  </conditionalFormatting>
  <conditionalFormatting sqref="H511:H512">
    <cfRule type="expression" dxfId="4" priority="47" stopIfTrue="1">
      <formula>#REF! = "1. Chủ hộ"</formula>
    </cfRule>
  </conditionalFormatting>
  <conditionalFormatting sqref="H514:H519">
    <cfRule type="expression" dxfId="3" priority="58" stopIfTrue="1">
      <formula>#REF! = "1. Chủ hộ"</formula>
    </cfRule>
  </conditionalFormatting>
  <conditionalFormatting sqref="H521:H522">
    <cfRule type="expression" dxfId="2" priority="46" stopIfTrue="1">
      <formula>#REF! = "1. Chủ hộ"</formula>
    </cfRule>
  </conditionalFormatting>
  <conditionalFormatting sqref="H524:H525">
    <cfRule type="expression" dxfId="1" priority="45" stopIfTrue="1">
      <formula>#REF! = "1. Chủ hộ"</formula>
    </cfRule>
  </conditionalFormatting>
  <conditionalFormatting sqref="J532:L597 E587 D588:E589">
    <cfRule type="expression" dxfId="0" priority="32" stopIfTrue="1">
      <formula>#REF! = "1. Chủ hộ"</formula>
    </cfRule>
  </conditionalFormatting>
  <pageMargins left="0.86" right="0.5" top="0.8" bottom="0.5" header="0.31496062992126" footer="0.2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chỉnh sửa theo sổ</vt:lpstr>
      <vt:lpstr>SÔ HCN PKA</vt:lpstr>
      <vt:lpstr>SỔ HCN PPL</vt:lpstr>
      <vt:lpstr>'chỉnh sửa theo sổ'!Print_Titles</vt:lpstr>
      <vt:lpstr>'SÔ HCN PKA'!Print_Titles</vt:lpstr>
      <vt:lpstr>'SỔ HCN PPL'!Print_Titles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2025-08-27T03:18:47Z</cp:lastPrinted>
  <dcterms:created xsi:type="dcterms:W3CDTF">2023-01-04T07:32:53Z</dcterms:created>
  <dcterms:modified xsi:type="dcterms:W3CDTF">2025-08-27T08:06:27Z</dcterms:modified>
</cp:coreProperties>
</file>