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ăm học 2024-2025\Thời khóa biểu\"/>
    </mc:Choice>
  </mc:AlternateContent>
  <xr:revisionPtr revIDLastSave="0" documentId="13_ncr:1_{A654DE10-A57A-4638-A12C-BB0F6E8AD09E}" xr6:coauthVersionLast="47" xr6:coauthVersionMax="47" xr10:uidLastSave="{00000000-0000-0000-0000-000000000000}"/>
  <bookViews>
    <workbookView xWindow="-108" yWindow="-108" windowWidth="23256" windowHeight="12456" activeTab="2" xr2:uid="{4C9A835D-3FA0-499C-829C-ECA2A630B591}"/>
  </bookViews>
  <sheets>
    <sheet name="Lớp 1" sheetId="1" r:id="rId1"/>
    <sheet name="GV chuyên" sheetId="9" r:id="rId2"/>
    <sheet name="Phân công" sheetId="6" r:id="rId3"/>
    <sheet name="chi tiết" sheetId="10" r:id="rId4"/>
    <sheet name="Lớp 2" sheetId="2" r:id="rId5"/>
    <sheet name="Lớp 3" sheetId="3" r:id="rId6"/>
    <sheet name="Lớp 4" sheetId="4" r:id="rId7"/>
    <sheet name="Lớp 5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" i="10" l="1"/>
  <c r="AE8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37" i="10"/>
  <c r="AE38" i="10"/>
  <c r="AE39" i="10"/>
  <c r="AE40" i="10"/>
  <c r="AE41" i="10"/>
  <c r="AE42" i="10"/>
  <c r="AE43" i="10"/>
  <c r="AE44" i="10"/>
  <c r="AE45" i="10"/>
  <c r="AE46" i="10"/>
  <c r="AE47" i="10"/>
  <c r="AE48" i="10"/>
  <c r="AE49" i="10"/>
  <c r="AE50" i="10"/>
  <c r="AE6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C51" i="10"/>
  <c r="AE51" i="10" l="1"/>
  <c r="J50" i="6" l="1"/>
  <c r="I58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1" i="6"/>
  <c r="J6" i="6"/>
  <c r="H58" i="6"/>
  <c r="J58" i="6" l="1"/>
</calcChain>
</file>

<file path=xl/sharedStrings.xml><?xml version="1.0" encoding="utf-8"?>
<sst xmlns="http://schemas.openxmlformats.org/spreadsheetml/2006/main" count="2205" uniqueCount="350">
  <si>
    <t>THỨ</t>
  </si>
  <si>
    <t>BUỔI</t>
  </si>
  <si>
    <t>TIẾT</t>
  </si>
  <si>
    <t>Sáng</t>
  </si>
  <si>
    <t>HĐTN</t>
  </si>
  <si>
    <t>Chiều</t>
  </si>
  <si>
    <t>Ly</t>
  </si>
  <si>
    <t>TVbs</t>
  </si>
  <si>
    <t>TANN</t>
  </si>
  <si>
    <t>TABS</t>
  </si>
  <si>
    <t>KNS</t>
  </si>
  <si>
    <t>Duy</t>
  </si>
  <si>
    <t>TA</t>
  </si>
  <si>
    <t>TNXH</t>
  </si>
  <si>
    <t>Thanh</t>
  </si>
  <si>
    <t>MT</t>
  </si>
  <si>
    <t>Duyên</t>
  </si>
  <si>
    <t>ÂN</t>
  </si>
  <si>
    <t>Nguyệt</t>
  </si>
  <si>
    <t>Hương</t>
  </si>
  <si>
    <t>Luyến</t>
  </si>
  <si>
    <t>Hùng</t>
  </si>
  <si>
    <t>Hiệp</t>
  </si>
  <si>
    <t>Tin</t>
  </si>
  <si>
    <t>Ninh</t>
  </si>
  <si>
    <t>Phượng</t>
  </si>
  <si>
    <t>L.Anh</t>
  </si>
  <si>
    <t>SHCM</t>
  </si>
  <si>
    <t>2C - Mến</t>
  </si>
  <si>
    <t>2E - Hiền</t>
  </si>
  <si>
    <t>2G - Láng</t>
  </si>
  <si>
    <t>2A - Hoà</t>
  </si>
  <si>
    <t>2B - Vân</t>
  </si>
  <si>
    <t>2D - Cao An</t>
  </si>
  <si>
    <t>Môn</t>
  </si>
  <si>
    <t>1A - Hà</t>
  </si>
  <si>
    <t>1B - Trang</t>
  </si>
  <si>
    <t xml:space="preserve"> 1C  - Ly</t>
  </si>
  <si>
    <t>1D - Yến</t>
  </si>
  <si>
    <t>1E - B. Hà</t>
  </si>
  <si>
    <t>1G  - Hoa</t>
  </si>
  <si>
    <t>GV</t>
  </si>
  <si>
    <t>UBND HUYỆN AN LÃO</t>
  </si>
  <si>
    <t>THỜI KHÓA BIỂU LỚP 3</t>
  </si>
  <si>
    <t>TRƯỜNG TH TRƯỜNG THỌ</t>
  </si>
  <si>
    <t>Năm học 2024 -2025</t>
  </si>
  <si>
    <t>HIỆU TRƯỞNG</t>
  </si>
  <si>
    <t>Nguyễn Thị Thanh Trà</t>
  </si>
  <si>
    <t>5A - Linh</t>
  </si>
  <si>
    <t>5B - V.Anh</t>
  </si>
  <si>
    <t>5C - Thái</t>
  </si>
  <si>
    <t>5D - Hoan</t>
  </si>
  <si>
    <t>5E - Thuỳ</t>
  </si>
  <si>
    <t>5G - Thanh</t>
  </si>
  <si>
    <t>THỜI KHÓA BIỂU LỚP 5</t>
  </si>
  <si>
    <t>THỜI KHÓA BIỂU LỚP 4</t>
  </si>
  <si>
    <t>4A - Luyến</t>
  </si>
  <si>
    <t>4B - Trang</t>
  </si>
  <si>
    <t>4C – H.An</t>
  </si>
  <si>
    <t>4D - Xuyên</t>
  </si>
  <si>
    <t>4E - Hoa</t>
  </si>
  <si>
    <t xml:space="preserve">Môn </t>
  </si>
  <si>
    <t>THỜI KHÓA BIỂU LỚP 2</t>
  </si>
  <si>
    <t>THỜI KHÓA BIỂU LỚP 1</t>
  </si>
  <si>
    <t>3A - Hường</t>
  </si>
  <si>
    <t>3B  - Vững</t>
  </si>
  <si>
    <t>3C- Ngát</t>
  </si>
  <si>
    <t>3D - Lan</t>
  </si>
  <si>
    <t>3E - Nhung</t>
  </si>
  <si>
    <t>STT</t>
  </si>
  <si>
    <t>Họ và tên</t>
  </si>
  <si>
    <t>Ngày sinh</t>
  </si>
  <si>
    <t xml:space="preserve">Năm
 vào ngành </t>
  </si>
  <si>
    <t>Ngày vào Đảng</t>
  </si>
  <si>
    <t>Trình độ</t>
  </si>
  <si>
    <t>Nhiệm vụ được phân công</t>
  </si>
  <si>
    <t>Số tiết dạy/ tuần</t>
  </si>
  <si>
    <t>Nguyễn Thị Xuân</t>
  </si>
  <si>
    <t>ĐHSP</t>
  </si>
  <si>
    <t>Chu Thị Luyến</t>
  </si>
  <si>
    <t>CĐSP</t>
  </si>
  <si>
    <t>Phạm Thị Vân</t>
  </si>
  <si>
    <t>Nguyễn Thị Hoa</t>
  </si>
  <si>
    <t>Nguyễn Thị Trang</t>
  </si>
  <si>
    <r>
      <t xml:space="preserve">TRƯỜNG </t>
    </r>
    <r>
      <rPr>
        <b/>
        <u/>
        <sz val="12"/>
        <color rgb="FF000000"/>
        <rFont val="Times New Roman"/>
        <family val="1"/>
      </rPr>
      <t>TIỂU HỌC TRƯỜNG THỌ</t>
    </r>
  </si>
  <si>
    <t>Cao Thúy An</t>
  </si>
  <si>
    <t>09/07/1993</t>
  </si>
  <si>
    <t>Nguyễn Thị Hải An</t>
  </si>
  <si>
    <t>07/07/1977</t>
  </si>
  <si>
    <t>Nguyễn Thị Vân Anh</t>
  </si>
  <si>
    <t>22/10/1974</t>
  </si>
  <si>
    <t>Vũ Lan Anh</t>
  </si>
  <si>
    <t>03/01/1975</t>
  </si>
  <si>
    <t>Nguyễn Thanh Bình</t>
  </si>
  <si>
    <t>03/08/1980</t>
  </si>
  <si>
    <t>Phạm Văn Duy</t>
  </si>
  <si>
    <t>22/06/1994</t>
  </si>
  <si>
    <t>Trần Thị Duyên</t>
  </si>
  <si>
    <t>09/08/1985</t>
  </si>
  <si>
    <t>Bùi Thị Thu Hà</t>
  </si>
  <si>
    <t>12/03/1994</t>
  </si>
  <si>
    <t>Nguyễn Thu Hà</t>
  </si>
  <si>
    <t>24/08/1978</t>
  </si>
  <si>
    <t>Bùi Thị Thúy Hiền</t>
  </si>
  <si>
    <t>05/07/1988</t>
  </si>
  <si>
    <t>Phạm Văn Hiệp</t>
  </si>
  <si>
    <t>05/10/1977</t>
  </si>
  <si>
    <t>Lê Thị Hoa</t>
  </si>
  <si>
    <t>15/10/1988</t>
  </si>
  <si>
    <t>25/11/1993</t>
  </si>
  <si>
    <t>Nguyễn Thị Thúy Hòa</t>
  </si>
  <si>
    <t>20/09/1993</t>
  </si>
  <si>
    <t>Phạm Minh Hòa</t>
  </si>
  <si>
    <t>05/11/1978</t>
  </si>
  <si>
    <t>Nguyễn Thị Hoan</t>
  </si>
  <si>
    <t>19/03/1995</t>
  </si>
  <si>
    <t>Hoàng Văn Hùng</t>
  </si>
  <si>
    <t>01/01/1972</t>
  </si>
  <si>
    <t>Hoàng Thị Thu Hương</t>
  </si>
  <si>
    <t>13/04/1982</t>
  </si>
  <si>
    <t>Vũ Thị Thu Hường</t>
  </si>
  <si>
    <t>12/05/1974</t>
  </si>
  <si>
    <t>Khúc Thị Lan</t>
  </si>
  <si>
    <t>30/06/1974</t>
  </si>
  <si>
    <t>Nguyễn Thị Láng</t>
  </si>
  <si>
    <t>15/06/1978</t>
  </si>
  <si>
    <t>Nguyễn Thị Linh</t>
  </si>
  <si>
    <t>04/05/1985</t>
  </si>
  <si>
    <t>09/01/1973</t>
  </si>
  <si>
    <t>Nguyễn Thị Luyến</t>
  </si>
  <si>
    <t>10/12/1979</t>
  </si>
  <si>
    <t>Nguyễn Khánh Ly</t>
  </si>
  <si>
    <t>27/11/2002</t>
  </si>
  <si>
    <t>Cao Thị Mến</t>
  </si>
  <si>
    <t>21/07/1981</t>
  </si>
  <si>
    <t>Nguyễn Thị Ngát</t>
  </si>
  <si>
    <t>31/01/1976</t>
  </si>
  <si>
    <t>Đào Thị Ánh Nguyệt</t>
  </si>
  <si>
    <t>16/09/1985</t>
  </si>
  <si>
    <t>Nguyễn Thị Nhung</t>
  </si>
  <si>
    <t>08/11/1990</t>
  </si>
  <si>
    <t>Nguyễn Thị Thu Hoài Ninh</t>
  </si>
  <si>
    <t>10/04/1989</t>
  </si>
  <si>
    <t>Hoàng Thị Nội</t>
  </si>
  <si>
    <t>31/05/1969</t>
  </si>
  <si>
    <t>Nguyễn Thị Phượng</t>
  </si>
  <si>
    <t>12/09/1975</t>
  </si>
  <si>
    <t>Đỗ Thị Thái</t>
  </si>
  <si>
    <t>Nguyễn Thị Phương Thanh</t>
  </si>
  <si>
    <t>16/07/1979</t>
  </si>
  <si>
    <t>Nguyễn Thị Thanh</t>
  </si>
  <si>
    <t>16/11/1969</t>
  </si>
  <si>
    <t>Phạm Thu Thuỳ</t>
  </si>
  <si>
    <t>15/02/1979</t>
  </si>
  <si>
    <t>22/07/1974</t>
  </si>
  <si>
    <t>31/05/1976</t>
  </si>
  <si>
    <t>01/11/1990</t>
  </si>
  <si>
    <t>30/10/1984</t>
  </si>
  <si>
    <t>Vũ Thị Vững</t>
  </si>
  <si>
    <t>29/07/1975</t>
  </si>
  <si>
    <t>17/06/1984</t>
  </si>
  <si>
    <t>Bùi Thị Mỹ Xuyên</t>
  </si>
  <si>
    <t>31/07/1976</t>
  </si>
  <si>
    <t>Hoàng Hải Yến</t>
  </si>
  <si>
    <t>27/11/1998</t>
  </si>
  <si>
    <t>Trần Thị Hải Yến</t>
  </si>
  <si>
    <t>15/08/1972</t>
  </si>
  <si>
    <t>Trung cấp</t>
  </si>
  <si>
    <t>Đại học</t>
  </si>
  <si>
    <t>Thạc sĩ</t>
  </si>
  <si>
    <t>Kế toán + Văn thư</t>
  </si>
  <si>
    <t>Thư viện + Thủ quỹ</t>
  </si>
  <si>
    <t>TA 3A, 4A, 4B, 5A, 5B, 5C</t>
  </si>
  <si>
    <t>TA4C, 4D, 4E, 5D, 5E, 5G</t>
  </si>
  <si>
    <t xml:space="preserve"> PHÂN CÔNG LAO ĐỘNG NĂM HỌC 2024 - 2025</t>
  </si>
  <si>
    <t>CN</t>
  </si>
  <si>
    <t>*</t>
  </si>
  <si>
    <t>Thứ</t>
  </si>
  <si>
    <t>Buổi</t>
  </si>
  <si>
    <t>Tiết</t>
  </si>
  <si>
    <t>5B</t>
  </si>
  <si>
    <t>5A</t>
  </si>
  <si>
    <t>5C</t>
  </si>
  <si>
    <t>BA</t>
  </si>
  <si>
    <t>5D</t>
  </si>
  <si>
    <t>5E</t>
  </si>
  <si>
    <t>TƯ</t>
  </si>
  <si>
    <t>SÁU</t>
  </si>
  <si>
    <t>HAI</t>
  </si>
  <si>
    <t>NĂM</t>
  </si>
  <si>
    <t>PHÓ HIỆU TRƯỞNG</t>
  </si>
  <si>
    <t>THỜI KHÓA BIỂU  NĂM HỌC 2024 - 2025</t>
  </si>
  <si>
    <t>Hòa</t>
  </si>
  <si>
    <t>4C</t>
  </si>
  <si>
    <t>4A</t>
  </si>
  <si>
    <t>4B</t>
  </si>
  <si>
    <t>1C</t>
  </si>
  <si>
    <t>1A</t>
  </si>
  <si>
    <t>1B</t>
  </si>
  <si>
    <t>2C</t>
  </si>
  <si>
    <t>3B</t>
  </si>
  <si>
    <t>4D</t>
  </si>
  <si>
    <t>2B</t>
  </si>
  <si>
    <t>4E</t>
  </si>
  <si>
    <t>2A</t>
  </si>
  <si>
    <t>2D</t>
  </si>
  <si>
    <t>3A</t>
  </si>
  <si>
    <t>3E</t>
  </si>
  <si>
    <t>3C</t>
  </si>
  <si>
    <t>5G</t>
  </si>
  <si>
    <t>3D</t>
  </si>
  <si>
    <t>2E</t>
  </si>
  <si>
    <t>2G</t>
  </si>
  <si>
    <t>1G</t>
  </si>
  <si>
    <t>1E</t>
  </si>
  <si>
    <t>1D</t>
  </si>
  <si>
    <t>H.Ly</t>
  </si>
  <si>
    <t>Xuyến</t>
  </si>
  <si>
    <t>GV bộ môn</t>
  </si>
  <si>
    <t>Hoàng Thị Khánh Ly</t>
  </si>
  <si>
    <t>Nguyễn Thị Kim Xuyến</t>
  </si>
  <si>
    <t>Nghỉ sinh con từ ngày 16/12/2024</t>
  </si>
  <si>
    <t>Số tiết quy định</t>
  </si>
  <si>
    <t>Số tiết tăng/tuần</t>
  </si>
  <si>
    <t>H.Yến</t>
  </si>
  <si>
    <t>Phan Thị Thu Đàm</t>
  </si>
  <si>
    <t>Yến</t>
  </si>
  <si>
    <t>2B-Toánbs</t>
  </si>
  <si>
    <t>Trà</t>
  </si>
  <si>
    <t>TD</t>
  </si>
  <si>
    <t>Toán bs</t>
  </si>
  <si>
    <t>Sử Địa</t>
  </si>
  <si>
    <t>TV</t>
  </si>
  <si>
    <t xml:space="preserve">Sử Địa </t>
  </si>
  <si>
    <t>Toánbs</t>
  </si>
  <si>
    <t>Phương</t>
  </si>
  <si>
    <r>
      <t>Khối chuyên (</t>
    </r>
    <r>
      <rPr>
        <b/>
        <i/>
        <sz val="14"/>
        <color rgb="FFFF0000"/>
        <rFont val="Times New Roman"/>
        <family val="1"/>
      </rPr>
      <t xml:space="preserve"> Thực hiện từ tuần 19 ngày 20/1/2025)</t>
    </r>
  </si>
  <si>
    <t>Đọc TV</t>
  </si>
  <si>
    <t xml:space="preserve">Thực hiện từ tuần 19 ngày  20 /1 /2025 </t>
  </si>
  <si>
    <t>Đ.Đức</t>
  </si>
  <si>
    <t>Nội</t>
  </si>
  <si>
    <t xml:space="preserve">Đ.Đức </t>
  </si>
  <si>
    <t>4A-MT</t>
  </si>
  <si>
    <t>4B-MT</t>
  </si>
  <si>
    <t>1G-Toánbs</t>
  </si>
  <si>
    <t>1E-Toánbs</t>
  </si>
  <si>
    <t>1C-Toánbs</t>
  </si>
  <si>
    <t>1A- HĐTN</t>
  </si>
  <si>
    <t>1A- Đọc TV</t>
  </si>
  <si>
    <t>1B- Toán bs</t>
  </si>
  <si>
    <t>1B-TVbs</t>
  </si>
  <si>
    <t>1B-Đọc TV</t>
  </si>
  <si>
    <t>1D-Toánbs</t>
  </si>
  <si>
    <t>1D-TVbs</t>
  </si>
  <si>
    <t>1D-HĐTN</t>
  </si>
  <si>
    <t>K.Học</t>
  </si>
  <si>
    <t>Toán</t>
  </si>
  <si>
    <t>1A-Toánbs</t>
  </si>
  <si>
    <t>2E-Toánbs</t>
  </si>
  <si>
    <t>2G- Toánbs</t>
  </si>
  <si>
    <t>1D-Đ.đức</t>
  </si>
  <si>
    <t xml:space="preserve">CN </t>
  </si>
  <si>
    <t xml:space="preserve">ÂN </t>
  </si>
  <si>
    <t>Đạo đức 1A,1B,1C,1E</t>
  </si>
  <si>
    <t>Đạo đức 2C,2D,2E,2G</t>
  </si>
  <si>
    <t>6 tiết 1D, 4 tiết 1A, 3 tiết 1B, 6 tiết 1C,1E,1G</t>
  </si>
  <si>
    <t xml:space="preserve">Trường Thọ, ngày 20 tháng 1 năm 2025 </t>
  </si>
  <si>
    <t xml:space="preserve">Thực hiện từ tuần 19 ngày  20/1/2025 </t>
  </si>
  <si>
    <t>12 TV,3 Toán, 2HĐTN, 1Toán bs, 2TVbs</t>
  </si>
  <si>
    <t xml:space="preserve">Toán </t>
  </si>
  <si>
    <r>
      <t>1D-</t>
    </r>
    <r>
      <rPr>
        <sz val="8"/>
        <color rgb="FFFF0000"/>
        <rFont val="Times New Roman"/>
        <family val="1"/>
      </rPr>
      <t>MT</t>
    </r>
  </si>
  <si>
    <t xml:space="preserve">Trà </t>
  </si>
  <si>
    <t>1A-TVbs</t>
  </si>
  <si>
    <t>Trường Thọ, ngày 20 tháng 1 năm 2025</t>
  </si>
  <si>
    <t>2C-Toánbs</t>
  </si>
  <si>
    <t>2C-HĐTN</t>
  </si>
  <si>
    <t>2G-TVbs</t>
  </si>
  <si>
    <t>2G- Đọc TV</t>
  </si>
  <si>
    <t>2D- Toán bs</t>
  </si>
  <si>
    <t>2D- Đọc TV</t>
  </si>
  <si>
    <t>2D- HĐTN</t>
  </si>
  <si>
    <t>2A- Toán bs</t>
  </si>
  <si>
    <t>2A- Đọc TV</t>
  </si>
  <si>
    <t>2A- HĐTN</t>
  </si>
  <si>
    <t>T.Anh</t>
  </si>
  <si>
    <t>1999</t>
  </si>
  <si>
    <t>2016</t>
  </si>
  <si>
    <t>2000</t>
  </si>
  <si>
    <t>2021</t>
  </si>
  <si>
    <t>2019</t>
  </si>
  <si>
    <t>2023</t>
  </si>
  <si>
    <t>2009</t>
  </si>
  <si>
    <t>2008</t>
  </si>
  <si>
    <t>2014</t>
  </si>
  <si>
    <t>2024</t>
  </si>
  <si>
    <t>2010</t>
  </si>
  <si>
    <t>2013</t>
  </si>
  <si>
    <t>10TV, 5 Toán, 3HĐTN, 1Toansbs,1TVbs</t>
  </si>
  <si>
    <t>7TV, 5 Toán, 3HĐTN, 2Toánbs,2TVbs,1Đ.Đức</t>
  </si>
  <si>
    <t>7TV, 5 Toán, 3HĐTN, 1Toánbs,1TVbs,1Đ.Đức,2K.Học</t>
  </si>
  <si>
    <t>7TV, 5 Toán, 3HĐTN, 1Toánbs,1TVbs,1Đ.Đức,2K.Học,1CN</t>
  </si>
  <si>
    <t>7TV, 5 Toán, 3HĐTN, 1Toánbs,1TVbs,1Đ.Đức,2K.Học,2Sử Địa</t>
  </si>
  <si>
    <t>7TV, 5 Toán, 3HĐTN, 1Toánbs,1TVbs,1Đ.Đức</t>
  </si>
  <si>
    <t>MT lớp 1,2,3,4,5(trừ  4A,4B,1E)</t>
  </si>
  <si>
    <t>TD Lớp 4,5, 1MT1E</t>
  </si>
  <si>
    <t>16 tiết Tin lớp3,4, 5 ; 5 tiết CN lớp 4, 4 tiết CN lớp 5</t>
  </si>
  <si>
    <t>TNXH, TD,CN lớp 3 ( trừ 2 tiết TNXH 3E)</t>
  </si>
  <si>
    <t>12 tiết TA lớp 1,2, 16 tiết TA lớp 3 (3B,3C,3D,3E)</t>
  </si>
  <si>
    <t>TNXH lớp 1,2 (trừ 2D); 1TVbs 1D</t>
  </si>
  <si>
    <t xml:space="preserve">Thực hiện từ tuần 19 ngày  20 tháng 1 năm 2025 đến ngày ….........                            </t>
  </si>
  <si>
    <t>An Lão, ngày   20  tháng  1 năm 2025</t>
  </si>
  <si>
    <t>NGƯỜI LẬP</t>
  </si>
  <si>
    <t>2C-ÂN</t>
  </si>
  <si>
    <t xml:space="preserve">                                 Trường Thọ, ngày 20 tháng 1 năm 2025 </t>
  </si>
  <si>
    <t xml:space="preserve">Thực hiện từ tuần 19 ngày  /201/2025 </t>
  </si>
  <si>
    <t>Hoàng Văn Thể</t>
  </si>
  <si>
    <t>28/3/1963</t>
  </si>
  <si>
    <t>Bảo vệ khu A</t>
  </si>
  <si>
    <t>Hoàng Văn Thủy</t>
  </si>
  <si>
    <t>Nguyễn Văn Thuần</t>
  </si>
  <si>
    <t>Bảo vệ khu B</t>
  </si>
  <si>
    <t>Bùi Văn Minh</t>
  </si>
  <si>
    <t>1G-TVbs</t>
  </si>
  <si>
    <t>1E-TVbs</t>
  </si>
  <si>
    <t>2E-TVbs</t>
  </si>
  <si>
    <t>2B-TVbs</t>
  </si>
  <si>
    <t>2C-ĐọcTV</t>
  </si>
  <si>
    <t>ÂN , 1E, 1G</t>
  </si>
  <si>
    <t>Gv bộ môn</t>
  </si>
  <si>
    <t>12 TV,3 Toán, 3HĐTN, 1Toán bs, 2TVbs</t>
  </si>
  <si>
    <t>12 TV,3 Toán, 3HĐTN, 1Toán bs, 2TVbs,1ĐọcTV</t>
  </si>
  <si>
    <t>12 TV,3 Toán, 2HĐTN</t>
  </si>
  <si>
    <t>10TV, 5 Toán, 2HĐTN, 3TVbs</t>
  </si>
  <si>
    <t>10TV, 5 Toán, 3HĐTN, 1Toansbs,2TVbs, 1ĐọcTV</t>
  </si>
  <si>
    <t>10TV, 5 Toán, 3HĐTN, 1Toánbs,1TVbs</t>
  </si>
  <si>
    <t>10TV, 5 Toán, 3HĐTN, 1Toánbs,1TVbs, 2TNXH</t>
  </si>
  <si>
    <t>10TV, 5 Toán, 3HĐTN, 1Toánbs, 2TVbs, 1ĐọcTV</t>
  </si>
  <si>
    <t>7TV, 5 Toán, 3HĐTN, 2Toánbs,2TVbs,1Đ.Đức, 2TNXH</t>
  </si>
  <si>
    <t>ÂN1,2,3,4,5 (trừ 1E,1G,2C)</t>
  </si>
  <si>
    <t>12 TV,3 Toán, 3HĐTN, 1TVbs, 1Đạo đức, 1 Đọc TV</t>
  </si>
  <si>
    <t>TDlớp 1,2, Toansbs,TVbs 1E</t>
  </si>
  <si>
    <t>TVBS, Toán bs lớp ,2, HĐTN, MT 2C, 4A,4B</t>
  </si>
  <si>
    <t>Sử Địa lớp 4,5(trừ 4E), 1TVbs 1D, Khoa học 5G</t>
  </si>
  <si>
    <r>
      <t>1E-</t>
    </r>
    <r>
      <rPr>
        <sz val="8"/>
        <color rgb="FFFF0000"/>
        <rFont val="Times New Roman"/>
        <family val="1"/>
      </rPr>
      <t>Đ.Đ</t>
    </r>
  </si>
  <si>
    <r>
      <t>1D-</t>
    </r>
    <r>
      <rPr>
        <sz val="8"/>
        <color rgb="FFFF0000"/>
        <rFont val="Times New Roman"/>
        <family val="1"/>
      </rPr>
      <t>TVbs</t>
    </r>
  </si>
  <si>
    <r>
      <t>2D-</t>
    </r>
    <r>
      <rPr>
        <sz val="8"/>
        <color rgb="FFFF0000"/>
        <rFont val="Times New Roman"/>
        <family val="1"/>
      </rPr>
      <t>Toánbs</t>
    </r>
  </si>
  <si>
    <t>Tổng</t>
  </si>
  <si>
    <t>GDTC</t>
  </si>
  <si>
    <t>1B-Toánbs</t>
  </si>
  <si>
    <t>Toán bs, 2A,2B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</si>
</sst>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"/>
  </numFmts>
  <fonts count="5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i/>
      <sz val="12"/>
      <color theme="1"/>
      <name val="Times New Roman"/>
      <family val="1"/>
    </font>
    <font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rgb="FFFF0000"/>
      <name val="Times New Roman"/>
      <family val="1"/>
    </font>
    <font>
      <b/>
      <sz val="16"/>
      <color theme="1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sz val="14"/>
      <name val="Times New Roman"/>
      <family val="1"/>
    </font>
    <font>
      <i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14"/>
      <color theme="1"/>
      <name val="Times New Roman"/>
      <family val="1"/>
    </font>
    <font>
      <sz val="12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9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i/>
      <sz val="8"/>
      <name val="Times New Roman"/>
      <family val="1"/>
    </font>
    <font>
      <i/>
      <sz val="7"/>
      <name val="Times New Roman"/>
      <family val="1"/>
    </font>
    <font>
      <i/>
      <sz val="6"/>
      <name val="Times New Roman"/>
      <family val="1"/>
    </font>
    <font>
      <b/>
      <i/>
      <sz val="12"/>
      <name val="Times New Roman"/>
      <family val="1"/>
    </font>
    <font>
      <i/>
      <sz val="8"/>
      <name val="Calibri"/>
      <family val="2"/>
      <scheme val="minor"/>
    </font>
    <font>
      <i/>
      <sz val="12"/>
      <name val="Times New Roman"/>
      <family val="1"/>
    </font>
    <font>
      <i/>
      <sz val="8"/>
      <color rgb="FFFF0000"/>
      <name val="Times New Roman"/>
      <family val="1"/>
    </font>
    <font>
      <i/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4"/>
      <name val="Times New Roman"/>
      <family val="1"/>
    </font>
    <font>
      <b/>
      <i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theme="0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/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dotted">
        <color indexed="64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rgb="FF000000"/>
      </left>
      <right style="thin">
        <color indexed="64"/>
      </right>
      <top/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dashed">
        <color indexed="64"/>
      </top>
      <bottom style="thin">
        <color indexed="64"/>
      </bottom>
      <diagonal/>
    </border>
    <border>
      <left style="thin">
        <color rgb="FF000000"/>
      </left>
      <right/>
      <top style="dashed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rgb="FF000000"/>
      </left>
      <right/>
      <top style="dotted">
        <color rgb="FF000000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</borders>
  <cellStyleXfs count="1">
    <xf numFmtId="0" fontId="0" fillId="0" borderId="0"/>
  </cellStyleXfs>
  <cellXfs count="52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0" xfId="0"/>
    <xf numFmtId="0" fontId="17" fillId="0" borderId="0" xfId="0" applyFont="1"/>
    <xf numFmtId="0" fontId="11" fillId="0" borderId="0" xfId="0" applyFont="1"/>
    <xf numFmtId="0" fontId="1" fillId="0" borderId="0" xfId="0" applyFont="1"/>
    <xf numFmtId="0" fontId="18" fillId="0" borderId="0" xfId="0" applyFont="1"/>
    <xf numFmtId="0" fontId="21" fillId="0" borderId="0" xfId="0" applyFont="1"/>
    <xf numFmtId="0" fontId="0" fillId="0" borderId="0" xfId="0"/>
    <xf numFmtId="0" fontId="22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5" xfId="0" applyBorder="1"/>
    <xf numFmtId="0" fontId="24" fillId="0" borderId="0" xfId="0" applyFont="1"/>
    <xf numFmtId="0" fontId="4" fillId="0" borderId="1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0" fillId="0" borderId="0" xfId="0"/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1" fillId="0" borderId="1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7" xfId="0" applyBorder="1"/>
    <xf numFmtId="0" fontId="0" fillId="0" borderId="0" xfId="0"/>
    <xf numFmtId="0" fontId="2" fillId="0" borderId="28" xfId="0" applyFont="1" applyBorder="1" applyAlignment="1">
      <alignment horizontal="center"/>
    </xf>
    <xf numFmtId="0" fontId="31" fillId="0" borderId="28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1" fillId="0" borderId="31" xfId="0" applyFont="1" applyBorder="1"/>
    <xf numFmtId="0" fontId="1" fillId="0" borderId="32" xfId="0" applyFont="1" applyBorder="1" applyAlignment="1">
      <alignment horizontal="center"/>
    </xf>
    <xf numFmtId="0" fontId="31" fillId="0" borderId="21" xfId="0" applyFont="1" applyBorder="1"/>
    <xf numFmtId="0" fontId="1" fillId="0" borderId="21" xfId="0" applyFont="1" applyBorder="1" applyAlignment="1">
      <alignment horizontal="center"/>
    </xf>
    <xf numFmtId="0" fontId="31" fillId="0" borderId="33" xfId="0" applyFont="1" applyBorder="1"/>
    <xf numFmtId="0" fontId="27" fillId="0" borderId="0" xfId="0" applyFont="1" applyAlignment="1">
      <alignment horizontal="center"/>
    </xf>
    <xf numFmtId="0" fontId="0" fillId="0" borderId="0" xfId="0"/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0" borderId="19" xfId="0" applyBorder="1"/>
    <xf numFmtId="0" fontId="19" fillId="0" borderId="0" xfId="0" applyFont="1" applyBorder="1" applyAlignment="1"/>
    <xf numFmtId="0" fontId="5" fillId="0" borderId="0" xfId="0" applyFont="1" applyAlignment="1"/>
    <xf numFmtId="0" fontId="25" fillId="0" borderId="1" xfId="0" applyFont="1" applyFill="1" applyBorder="1" applyAlignment="1">
      <alignment horizontal="center" vertical="center" wrapText="1"/>
    </xf>
    <xf numFmtId="0" fontId="32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0" fillId="0" borderId="0" xfId="0"/>
    <xf numFmtId="0" fontId="2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3" fillId="0" borderId="1" xfId="0" applyFont="1" applyBorder="1"/>
    <xf numFmtId="0" fontId="20" fillId="3" borderId="9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0" fillId="3" borderId="46" xfId="0" applyFont="1" applyFill="1" applyBorder="1" applyAlignment="1">
      <alignment horizontal="left" wrapText="1"/>
    </xf>
    <xf numFmtId="0" fontId="20" fillId="3" borderId="47" xfId="0" applyFont="1" applyFill="1" applyBorder="1" applyAlignment="1">
      <alignment horizontal="left" wrapText="1"/>
    </xf>
    <xf numFmtId="0" fontId="6" fillId="3" borderId="46" xfId="0" applyFont="1" applyFill="1" applyBorder="1" applyAlignment="1">
      <alignment horizontal="left" wrapText="1"/>
    </xf>
    <xf numFmtId="0" fontId="33" fillId="0" borderId="7" xfId="0" applyFont="1" applyBorder="1"/>
    <xf numFmtId="0" fontId="33" fillId="2" borderId="1" xfId="0" applyFont="1" applyFill="1" applyBorder="1"/>
    <xf numFmtId="0" fontId="0" fillId="2" borderId="1" xfId="0" applyFill="1" applyBorder="1"/>
    <xf numFmtId="0" fontId="36" fillId="2" borderId="1" xfId="0" applyFont="1" applyFill="1" applyBorder="1" applyAlignment="1">
      <alignment horizontal="center"/>
    </xf>
    <xf numFmtId="0" fontId="34" fillId="5" borderId="1" xfId="0" applyFont="1" applyFill="1" applyBorder="1"/>
    <xf numFmtId="0" fontId="35" fillId="5" borderId="1" xfId="0" applyFont="1" applyFill="1" applyBorder="1"/>
    <xf numFmtId="0" fontId="33" fillId="6" borderId="1" xfId="0" applyFont="1" applyFill="1" applyBorder="1"/>
    <xf numFmtId="0" fontId="0" fillId="6" borderId="1" xfId="0" applyFill="1" applyBorder="1"/>
    <xf numFmtId="0" fontId="14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/>
    </xf>
    <xf numFmtId="0" fontId="20" fillId="4" borderId="32" xfId="0" applyFont="1" applyFill="1" applyBorder="1" applyAlignment="1">
      <alignment horizontal="center"/>
    </xf>
    <xf numFmtId="0" fontId="20" fillId="4" borderId="21" xfId="0" applyFont="1" applyFill="1" applyBorder="1" applyAlignment="1">
      <alignment horizontal="center"/>
    </xf>
    <xf numFmtId="0" fontId="20" fillId="4" borderId="39" xfId="0" applyFont="1" applyFill="1" applyBorder="1" applyAlignment="1">
      <alignment horizontal="center"/>
    </xf>
    <xf numFmtId="0" fontId="14" fillId="4" borderId="32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39" fillId="3" borderId="9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39" fillId="3" borderId="13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39" fillId="3" borderId="17" xfId="0" applyFont="1" applyFill="1" applyBorder="1" applyAlignment="1">
      <alignment horizontal="center" vertical="center" wrapText="1"/>
    </xf>
    <xf numFmtId="0" fontId="41" fillId="3" borderId="1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/>
    </xf>
    <xf numFmtId="0" fontId="39" fillId="3" borderId="18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44" fillId="3" borderId="9" xfId="0" applyFont="1" applyFill="1" applyBorder="1" applyAlignment="1">
      <alignment horizontal="center" vertical="center" wrapText="1"/>
    </xf>
    <xf numFmtId="0" fontId="44" fillId="3" borderId="12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0" fontId="37" fillId="4" borderId="32" xfId="0" applyFont="1" applyFill="1" applyBorder="1" applyAlignment="1">
      <alignment horizontal="center"/>
    </xf>
    <xf numFmtId="0" fontId="37" fillId="4" borderId="21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6" fillId="3" borderId="12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48" fillId="4" borderId="32" xfId="0" applyFont="1" applyFill="1" applyBorder="1" applyAlignment="1">
      <alignment horizontal="center"/>
    </xf>
    <xf numFmtId="0" fontId="48" fillId="4" borderId="21" xfId="0" applyFont="1" applyFill="1" applyBorder="1" applyAlignment="1">
      <alignment horizontal="center"/>
    </xf>
    <xf numFmtId="0" fontId="48" fillId="4" borderId="37" xfId="0" applyFont="1" applyFill="1" applyBorder="1" applyAlignment="1">
      <alignment horizontal="center"/>
    </xf>
    <xf numFmtId="0" fontId="48" fillId="4" borderId="45" xfId="0" applyFont="1" applyFill="1" applyBorder="1" applyAlignment="1">
      <alignment horizontal="center"/>
    </xf>
    <xf numFmtId="0" fontId="48" fillId="4" borderId="30" xfId="0" applyFont="1" applyFill="1" applyBorder="1" applyAlignment="1">
      <alignment horizontal="center"/>
    </xf>
    <xf numFmtId="0" fontId="48" fillId="4" borderId="29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38" fillId="3" borderId="48" xfId="0" applyFont="1" applyFill="1" applyBorder="1" applyAlignment="1">
      <alignment horizontal="center"/>
    </xf>
    <xf numFmtId="0" fontId="14" fillId="3" borderId="49" xfId="0" applyFont="1" applyFill="1" applyBorder="1"/>
    <xf numFmtId="0" fontId="14" fillId="3" borderId="50" xfId="0" applyFont="1" applyFill="1" applyBorder="1"/>
    <xf numFmtId="0" fontId="6" fillId="3" borderId="48" xfId="0" applyFont="1" applyFill="1" applyBorder="1"/>
    <xf numFmtId="0" fontId="6" fillId="3" borderId="49" xfId="0" applyFont="1" applyFill="1" applyBorder="1"/>
    <xf numFmtId="0" fontId="6" fillId="3" borderId="51" xfId="0" applyFont="1" applyFill="1" applyBorder="1"/>
    <xf numFmtId="0" fontId="6" fillId="3" borderId="52" xfId="0" applyFont="1" applyFill="1" applyBorder="1" applyAlignment="1">
      <alignment horizontal="center"/>
    </xf>
    <xf numFmtId="0" fontId="6" fillId="3" borderId="52" xfId="0" applyFont="1" applyFill="1" applyBorder="1"/>
    <xf numFmtId="0" fontId="3" fillId="0" borderId="20" xfId="0" applyFont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center" wrapText="1"/>
    </xf>
    <xf numFmtId="0" fontId="4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6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6" fillId="3" borderId="4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46" fillId="3" borderId="13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45" fillId="3" borderId="55" xfId="0" applyFont="1" applyFill="1" applyBorder="1" applyAlignment="1">
      <alignment horizontal="center" vertical="center" wrapText="1"/>
    </xf>
    <xf numFmtId="0" fontId="46" fillId="3" borderId="55" xfId="0" applyFont="1" applyFill="1" applyBorder="1" applyAlignment="1">
      <alignment horizontal="center" vertical="center" wrapText="1"/>
    </xf>
    <xf numFmtId="0" fontId="20" fillId="3" borderId="55" xfId="0" applyFont="1" applyFill="1" applyBorder="1" applyAlignment="1">
      <alignment horizontal="center" vertical="center" wrapText="1"/>
    </xf>
    <xf numFmtId="0" fontId="39" fillId="3" borderId="55" xfId="0" applyFont="1" applyFill="1" applyBorder="1" applyAlignment="1">
      <alignment horizontal="center" vertical="center" wrapText="1"/>
    </xf>
    <xf numFmtId="0" fontId="23" fillId="3" borderId="55" xfId="0" applyFont="1" applyFill="1" applyBorder="1" applyAlignment="1">
      <alignment horizontal="center" vertical="center" wrapText="1"/>
    </xf>
    <xf numFmtId="0" fontId="45" fillId="3" borderId="57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20" fillId="3" borderId="58" xfId="0" applyFont="1" applyFill="1" applyBorder="1" applyAlignment="1">
      <alignment horizontal="center" vertical="center" wrapText="1"/>
    </xf>
    <xf numFmtId="0" fontId="39" fillId="3" borderId="60" xfId="0" applyFont="1" applyFill="1" applyBorder="1" applyAlignment="1">
      <alignment horizontal="center" vertical="center" wrapText="1"/>
    </xf>
    <xf numFmtId="0" fontId="45" fillId="3" borderId="60" xfId="0" applyFont="1" applyFill="1" applyBorder="1" applyAlignment="1">
      <alignment horizontal="center" vertical="center" wrapText="1"/>
    </xf>
    <xf numFmtId="0" fontId="39" fillId="3" borderId="56" xfId="0" applyFont="1" applyFill="1" applyBorder="1" applyAlignment="1">
      <alignment horizontal="center" vertical="center" wrapText="1"/>
    </xf>
    <xf numFmtId="0" fontId="39" fillId="3" borderId="62" xfId="0" applyFont="1" applyFill="1" applyBorder="1" applyAlignment="1">
      <alignment horizontal="center" vertical="center" wrapText="1"/>
    </xf>
    <xf numFmtId="0" fontId="20" fillId="3" borderId="62" xfId="0" applyFont="1" applyFill="1" applyBorder="1" applyAlignment="1">
      <alignment horizontal="center" vertical="center" wrapText="1"/>
    </xf>
    <xf numFmtId="0" fontId="20" fillId="3" borderId="65" xfId="0" applyFont="1" applyFill="1" applyBorder="1" applyAlignment="1">
      <alignment horizontal="center" vertical="center" wrapText="1"/>
    </xf>
    <xf numFmtId="0" fontId="39" fillId="3" borderId="65" xfId="0" applyFont="1" applyFill="1" applyBorder="1" applyAlignment="1">
      <alignment horizontal="center" vertical="center" wrapText="1"/>
    </xf>
    <xf numFmtId="0" fontId="20" fillId="3" borderId="64" xfId="0" applyFont="1" applyFill="1" applyBorder="1" applyAlignment="1">
      <alignment horizontal="center" vertical="center" wrapText="1"/>
    </xf>
    <xf numFmtId="0" fontId="20" fillId="3" borderId="66" xfId="0" applyFont="1" applyFill="1" applyBorder="1" applyAlignment="1">
      <alignment horizontal="center" vertical="center" wrapText="1"/>
    </xf>
    <xf numFmtId="0" fontId="39" fillId="3" borderId="66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45" fillId="3" borderId="64" xfId="0" applyFont="1" applyFill="1" applyBorder="1" applyAlignment="1">
      <alignment horizontal="center" vertical="center" wrapText="1"/>
    </xf>
    <xf numFmtId="0" fontId="39" fillId="3" borderId="64" xfId="0" applyFont="1" applyFill="1" applyBorder="1" applyAlignment="1">
      <alignment horizontal="center" vertical="center" wrapText="1"/>
    </xf>
    <xf numFmtId="0" fontId="45" fillId="3" borderId="66" xfId="0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 vertical="center" wrapText="1"/>
    </xf>
    <xf numFmtId="0" fontId="45" fillId="3" borderId="6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0" fillId="3" borderId="57" xfId="0" applyFont="1" applyFill="1" applyBorder="1" applyAlignment="1">
      <alignment horizontal="center" vertical="center" wrapText="1"/>
    </xf>
    <xf numFmtId="0" fontId="45" fillId="3" borderId="61" xfId="0" applyFont="1" applyFill="1" applyBorder="1" applyAlignment="1">
      <alignment horizontal="center" vertical="center" wrapText="1"/>
    </xf>
    <xf numFmtId="0" fontId="39" fillId="3" borderId="67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45" fillId="3" borderId="6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0" fontId="14" fillId="3" borderId="68" xfId="0" applyFont="1" applyFill="1" applyBorder="1" applyAlignment="1">
      <alignment horizontal="center" vertical="center" wrapText="1"/>
    </xf>
    <xf numFmtId="0" fontId="23" fillId="3" borderId="69" xfId="0" applyFont="1" applyFill="1" applyBorder="1" applyAlignment="1">
      <alignment horizontal="center" vertical="center" wrapText="1"/>
    </xf>
    <xf numFmtId="0" fontId="23" fillId="3" borderId="70" xfId="0" applyFont="1" applyFill="1" applyBorder="1" applyAlignment="1">
      <alignment horizontal="center" vertical="center" wrapText="1"/>
    </xf>
    <xf numFmtId="0" fontId="14" fillId="3" borderId="69" xfId="0" applyFont="1" applyFill="1" applyBorder="1" applyAlignment="1">
      <alignment horizontal="center" vertical="center" wrapText="1"/>
    </xf>
    <xf numFmtId="0" fontId="14" fillId="3" borderId="71" xfId="0" applyFont="1" applyFill="1" applyBorder="1" applyAlignment="1">
      <alignment horizontal="center" vertical="center" wrapText="1"/>
    </xf>
    <xf numFmtId="0" fontId="23" fillId="3" borderId="72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14" fillId="3" borderId="73" xfId="0" applyFont="1" applyFill="1" applyBorder="1" applyAlignment="1">
      <alignment horizontal="center" vertical="center" wrapText="1"/>
    </xf>
    <xf numFmtId="0" fontId="23" fillId="3" borderId="74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23" fillId="3" borderId="73" xfId="0" applyFont="1" applyFill="1" applyBorder="1" applyAlignment="1">
      <alignment horizontal="center" vertical="center" wrapText="1"/>
    </xf>
    <xf numFmtId="0" fontId="14" fillId="3" borderId="75" xfId="0" applyFont="1" applyFill="1" applyBorder="1" applyAlignment="1">
      <alignment horizontal="center" vertical="center" wrapText="1"/>
    </xf>
    <xf numFmtId="0" fontId="23" fillId="3" borderId="75" xfId="0" applyFont="1" applyFill="1" applyBorder="1" applyAlignment="1">
      <alignment horizontal="center" vertical="center" wrapText="1"/>
    </xf>
    <xf numFmtId="0" fontId="23" fillId="3" borderId="76" xfId="0" applyFont="1" applyFill="1" applyBorder="1" applyAlignment="1">
      <alignment horizontal="center" vertical="center" wrapText="1"/>
    </xf>
    <xf numFmtId="0" fontId="14" fillId="3" borderId="76" xfId="0" applyFont="1" applyFill="1" applyBorder="1" applyAlignment="1">
      <alignment horizontal="center" vertical="center" wrapText="1"/>
    </xf>
    <xf numFmtId="0" fontId="0" fillId="0" borderId="77" xfId="0" applyBorder="1"/>
    <xf numFmtId="0" fontId="13" fillId="0" borderId="26" xfId="0" applyFont="1" applyBorder="1" applyAlignment="1">
      <alignment horizontal="center" vertical="center" wrapText="1"/>
    </xf>
    <xf numFmtId="0" fontId="23" fillId="3" borderId="7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6" fillId="3" borderId="3" xfId="0" applyFont="1" applyFill="1" applyBorder="1" applyAlignment="1">
      <alignment horizontal="center" vertical="center" wrapText="1"/>
    </xf>
    <xf numFmtId="0" fontId="14" fillId="3" borderId="81" xfId="0" applyFont="1" applyFill="1" applyBorder="1" applyAlignment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23" fillId="3" borderId="84" xfId="0" applyFont="1" applyFill="1" applyBorder="1" applyAlignment="1">
      <alignment horizontal="center" vertical="center" wrapText="1"/>
    </xf>
    <xf numFmtId="0" fontId="20" fillId="3" borderId="75" xfId="0" applyFont="1" applyFill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center" vertical="center" wrapText="1"/>
    </xf>
    <xf numFmtId="0" fontId="46" fillId="3" borderId="75" xfId="0" applyFont="1" applyFill="1" applyBorder="1" applyAlignment="1">
      <alignment horizontal="center" vertical="center" wrapText="1"/>
    </xf>
    <xf numFmtId="0" fontId="0" fillId="0" borderId="86" xfId="0" applyBorder="1"/>
    <xf numFmtId="0" fontId="2" fillId="0" borderId="0" xfId="0" applyFont="1"/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left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4" fontId="4" fillId="0" borderId="20" xfId="0" quotePrefix="1" applyNumberFormat="1" applyFont="1" applyBorder="1" applyAlignment="1">
      <alignment horizontal="center" vertical="center" wrapText="1"/>
    </xf>
    <xf numFmtId="164" fontId="4" fillId="0" borderId="20" xfId="0" quotePrefix="1" applyNumberFormat="1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 wrapText="1"/>
    </xf>
    <xf numFmtId="0" fontId="4" fillId="0" borderId="20" xfId="0" quotePrefix="1" applyFont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left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4" fontId="4" fillId="0" borderId="21" xfId="0" quotePrefix="1" applyNumberFormat="1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165" fontId="4" fillId="4" borderId="20" xfId="0" quotePrefix="1" applyNumberFormat="1" applyFont="1" applyFill="1" applyBorder="1" applyAlignment="1">
      <alignment horizontal="center" vertical="center" wrapText="1"/>
    </xf>
    <xf numFmtId="14" fontId="4" fillId="4" borderId="20" xfId="0" applyNumberFormat="1" applyFont="1" applyFill="1" applyBorder="1" applyAlignment="1">
      <alignment horizontal="center" vertical="center" wrapText="1"/>
    </xf>
    <xf numFmtId="164" fontId="4" fillId="4" borderId="20" xfId="0" quotePrefix="1" applyNumberFormat="1" applyFont="1" applyFill="1" applyBorder="1" applyAlignment="1">
      <alignment horizontal="center" vertical="center" wrapText="1"/>
    </xf>
    <xf numFmtId="164" fontId="6" fillId="4" borderId="20" xfId="0" quotePrefix="1" applyNumberFormat="1" applyFont="1" applyFill="1" applyBorder="1" applyAlignment="1">
      <alignment horizontal="center" vertical="center" wrapText="1"/>
    </xf>
    <xf numFmtId="14" fontId="4" fillId="4" borderId="20" xfId="0" quotePrefix="1" applyNumberFormat="1" applyFont="1" applyFill="1" applyBorder="1" applyAlignment="1">
      <alignment horizontal="center" vertical="center" wrapText="1"/>
    </xf>
    <xf numFmtId="0" fontId="4" fillId="4" borderId="20" xfId="0" quotePrefix="1" applyFont="1" applyFill="1" applyBorder="1" applyAlignment="1">
      <alignment horizontal="center" vertical="center" wrapText="1"/>
    </xf>
    <xf numFmtId="14" fontId="20" fillId="3" borderId="20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14" fontId="6" fillId="4" borderId="20" xfId="0" applyNumberFormat="1" applyFont="1" applyFill="1" applyBorder="1" applyAlignment="1">
      <alignment horizontal="center" vertical="center" wrapText="1"/>
    </xf>
    <xf numFmtId="0" fontId="28" fillId="0" borderId="0" xfId="0" applyFont="1" applyAlignment="1"/>
    <xf numFmtId="0" fontId="27" fillId="0" borderId="0" xfId="0" applyFont="1" applyAlignment="1"/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46" fillId="3" borderId="59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46" fillId="3" borderId="69" xfId="0" applyFont="1" applyFill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 wrapText="1"/>
    </xf>
    <xf numFmtId="0" fontId="46" fillId="3" borderId="70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46" fillId="3" borderId="73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46" fillId="3" borderId="76" xfId="0" applyFont="1" applyFill="1" applyBorder="1" applyAlignment="1">
      <alignment horizontal="center" vertical="center" wrapText="1"/>
    </xf>
    <xf numFmtId="0" fontId="8" fillId="3" borderId="76" xfId="0" applyFont="1" applyFill="1" applyBorder="1" applyAlignment="1">
      <alignment horizontal="center" vertical="center" wrapText="1"/>
    </xf>
    <xf numFmtId="0" fontId="46" fillId="3" borderId="60" xfId="0" applyFont="1" applyFill="1" applyBorder="1" applyAlignment="1">
      <alignment horizontal="center" vertical="center" wrapText="1"/>
    </xf>
    <xf numFmtId="0" fontId="8" fillId="3" borderId="87" xfId="0" applyFont="1" applyFill="1" applyBorder="1" applyAlignment="1">
      <alignment horizontal="center" vertical="center" wrapText="1"/>
    </xf>
    <xf numFmtId="0" fontId="46" fillId="3" borderId="87" xfId="0" applyFont="1" applyFill="1" applyBorder="1" applyAlignment="1">
      <alignment horizontal="center" vertical="center" wrapText="1"/>
    </xf>
    <xf numFmtId="0" fontId="46" fillId="3" borderId="88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14" fillId="3" borderId="87" xfId="0" applyFont="1" applyFill="1" applyBorder="1" applyAlignment="1">
      <alignment horizontal="center" vertical="center" wrapText="1"/>
    </xf>
    <xf numFmtId="0" fontId="23" fillId="3" borderId="87" xfId="0" applyFont="1" applyFill="1" applyBorder="1" applyAlignment="1">
      <alignment horizontal="center" vertical="center" wrapText="1"/>
    </xf>
    <xf numFmtId="0" fontId="46" fillId="3" borderId="90" xfId="0" applyFont="1" applyFill="1" applyBorder="1" applyAlignment="1">
      <alignment horizontal="center" vertical="center" wrapText="1"/>
    </xf>
    <xf numFmtId="0" fontId="23" fillId="3" borderId="91" xfId="0" applyFont="1" applyFill="1" applyBorder="1" applyAlignment="1">
      <alignment horizontal="center" vertical="center" wrapText="1"/>
    </xf>
    <xf numFmtId="0" fontId="8" fillId="3" borderId="91" xfId="0" applyFont="1" applyFill="1" applyBorder="1" applyAlignment="1">
      <alignment horizontal="center" vertical="center" wrapText="1"/>
    </xf>
    <xf numFmtId="0" fontId="46" fillId="3" borderId="9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0" fontId="6" fillId="3" borderId="87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44" fillId="3" borderId="75" xfId="0" applyFont="1" applyFill="1" applyBorder="1" applyAlignment="1">
      <alignment horizontal="center" vertical="center" wrapText="1"/>
    </xf>
    <xf numFmtId="0" fontId="44" fillId="3" borderId="69" xfId="0" applyFont="1" applyFill="1" applyBorder="1" applyAlignment="1">
      <alignment horizontal="center" vertical="center" wrapText="1"/>
    </xf>
    <xf numFmtId="0" fontId="44" fillId="3" borderId="76" xfId="0" applyFont="1" applyFill="1" applyBorder="1" applyAlignment="1">
      <alignment horizontal="center" vertical="center" wrapText="1"/>
    </xf>
    <xf numFmtId="0" fontId="46" fillId="3" borderId="85" xfId="0" applyFont="1" applyFill="1" applyBorder="1" applyAlignment="1">
      <alignment horizontal="center" vertical="center" wrapText="1"/>
    </xf>
    <xf numFmtId="0" fontId="46" fillId="3" borderId="71" xfId="0" applyFont="1" applyFill="1" applyBorder="1" applyAlignment="1">
      <alignment horizontal="center" vertical="center" wrapText="1"/>
    </xf>
    <xf numFmtId="0" fontId="8" fillId="3" borderId="83" xfId="0" applyFont="1" applyFill="1" applyBorder="1" applyAlignment="1">
      <alignment horizontal="center" vertical="center" wrapText="1"/>
    </xf>
    <xf numFmtId="0" fontId="46" fillId="3" borderId="80" xfId="0" applyFont="1" applyFill="1" applyBorder="1" applyAlignment="1">
      <alignment horizontal="center" vertical="center" wrapText="1"/>
    </xf>
    <xf numFmtId="0" fontId="8" fillId="3" borderId="79" xfId="0" applyFont="1" applyFill="1" applyBorder="1" applyAlignment="1">
      <alignment horizontal="center" vertical="center" wrapText="1"/>
    </xf>
    <xf numFmtId="0" fontId="46" fillId="3" borderId="14" xfId="0" applyFont="1" applyFill="1" applyBorder="1" applyAlignment="1">
      <alignment horizontal="center" vertical="center" wrapText="1"/>
    </xf>
    <xf numFmtId="0" fontId="46" fillId="3" borderId="74" xfId="0" applyFont="1" applyFill="1" applyBorder="1" applyAlignment="1">
      <alignment horizontal="center" vertical="center" wrapText="1"/>
    </xf>
    <xf numFmtId="0" fontId="44" fillId="3" borderId="3" xfId="0" applyFont="1" applyFill="1" applyBorder="1" applyAlignment="1">
      <alignment horizontal="center" vertical="center" wrapText="1"/>
    </xf>
    <xf numFmtId="0" fontId="44" fillId="3" borderId="55" xfId="0" applyFont="1" applyFill="1" applyBorder="1" applyAlignment="1">
      <alignment horizontal="center" vertical="center" wrapText="1"/>
    </xf>
    <xf numFmtId="0" fontId="44" fillId="3" borderId="87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center" vertical="center" wrapText="1"/>
    </xf>
    <xf numFmtId="0" fontId="39" fillId="3" borderId="23" xfId="0" applyFont="1" applyFill="1" applyBorder="1" applyAlignment="1">
      <alignment horizontal="center" vertical="center" wrapText="1"/>
    </xf>
    <xf numFmtId="0" fontId="0" fillId="0" borderId="22" xfId="0" applyBorder="1"/>
    <xf numFmtId="0" fontId="45" fillId="3" borderId="87" xfId="0" applyFont="1" applyFill="1" applyBorder="1" applyAlignment="1">
      <alignment horizontal="center" vertical="center" wrapText="1"/>
    </xf>
    <xf numFmtId="0" fontId="20" fillId="3" borderId="87" xfId="0" applyFont="1" applyFill="1" applyBorder="1" applyAlignment="1">
      <alignment horizontal="center" vertical="center" wrapText="1"/>
    </xf>
    <xf numFmtId="0" fontId="39" fillId="3" borderId="87" xfId="0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3" borderId="1" xfId="0" quotePrefix="1" applyNumberFormat="1" applyFont="1" applyFill="1" applyBorder="1" applyAlignment="1">
      <alignment vertical="center" wrapText="1"/>
    </xf>
    <xf numFmtId="0" fontId="44" fillId="3" borderId="64" xfId="0" applyFont="1" applyFill="1" applyBorder="1" applyAlignment="1">
      <alignment horizontal="center" vertical="center" wrapText="1"/>
    </xf>
    <xf numFmtId="0" fontId="44" fillId="3" borderId="66" xfId="0" applyFont="1" applyFill="1" applyBorder="1" applyAlignment="1">
      <alignment horizontal="center" vertical="center" wrapText="1"/>
    </xf>
    <xf numFmtId="0" fontId="44" fillId="3" borderId="62" xfId="0" applyFont="1" applyFill="1" applyBorder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/>
    </xf>
    <xf numFmtId="0" fontId="0" fillId="0" borderId="0" xfId="0"/>
    <xf numFmtId="0" fontId="30" fillId="3" borderId="12" xfId="0" applyFont="1" applyFill="1" applyBorder="1" applyAlignment="1">
      <alignment horizontal="center" vertical="center" wrapText="1"/>
    </xf>
    <xf numFmtId="0" fontId="52" fillId="3" borderId="66" xfId="0" applyFont="1" applyFill="1" applyBorder="1" applyAlignment="1">
      <alignment horizontal="center" vertical="center" wrapText="1"/>
    </xf>
    <xf numFmtId="0" fontId="52" fillId="3" borderId="6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 wrapText="1"/>
    </xf>
    <xf numFmtId="0" fontId="45" fillId="3" borderId="63" xfId="0" applyFont="1" applyFill="1" applyBorder="1" applyAlignment="1">
      <alignment horizontal="center" vertical="center" wrapText="1"/>
    </xf>
    <xf numFmtId="0" fontId="52" fillId="3" borderId="62" xfId="0" applyFont="1" applyFill="1" applyBorder="1" applyAlignment="1">
      <alignment horizontal="center" vertical="center" wrapText="1"/>
    </xf>
    <xf numFmtId="0" fontId="6" fillId="3" borderId="92" xfId="0" applyFont="1" applyFill="1" applyBorder="1" applyAlignment="1">
      <alignment horizontal="center" vertical="center" wrapText="1"/>
    </xf>
    <xf numFmtId="0" fontId="45" fillId="3" borderId="92" xfId="0" applyFont="1" applyFill="1" applyBorder="1" applyAlignment="1">
      <alignment horizontal="center" vertical="center" wrapText="1"/>
    </xf>
    <xf numFmtId="0" fontId="20" fillId="3" borderId="94" xfId="0" applyFont="1" applyFill="1" applyBorder="1" applyAlignment="1">
      <alignment horizontal="center" vertical="center" wrapText="1"/>
    </xf>
    <xf numFmtId="0" fontId="39" fillId="3" borderId="57" xfId="0" applyFont="1" applyFill="1" applyBorder="1" applyAlignment="1">
      <alignment horizontal="center" vertical="center" wrapText="1"/>
    </xf>
    <xf numFmtId="0" fontId="45" fillId="3" borderId="90" xfId="0" applyFont="1" applyFill="1" applyBorder="1" applyAlignment="1">
      <alignment horizontal="center" vertical="center" wrapText="1"/>
    </xf>
    <xf numFmtId="0" fontId="53" fillId="3" borderId="12" xfId="0" applyFont="1" applyFill="1" applyBorder="1" applyAlignment="1">
      <alignment horizontal="center" vertical="center" wrapText="1"/>
    </xf>
    <xf numFmtId="0" fontId="14" fillId="3" borderId="89" xfId="0" applyFont="1" applyFill="1" applyBorder="1" applyAlignment="1">
      <alignment horizontal="center" vertical="center" wrapText="1"/>
    </xf>
    <xf numFmtId="0" fontId="48" fillId="4" borderId="96" xfId="0" applyFont="1" applyFill="1" applyBorder="1" applyAlignment="1">
      <alignment horizontal="center"/>
    </xf>
    <xf numFmtId="0" fontId="6" fillId="4" borderId="96" xfId="0" applyFont="1" applyFill="1" applyBorder="1" applyAlignment="1">
      <alignment horizontal="center"/>
    </xf>
    <xf numFmtId="0" fontId="6" fillId="3" borderId="95" xfId="0" applyFont="1" applyFill="1" applyBorder="1"/>
    <xf numFmtId="0" fontId="6" fillId="4" borderId="97" xfId="0" applyFont="1" applyFill="1" applyBorder="1" applyAlignment="1">
      <alignment horizontal="center"/>
    </xf>
    <xf numFmtId="0" fontId="6" fillId="3" borderId="98" xfId="0" applyFont="1" applyFill="1" applyBorder="1"/>
    <xf numFmtId="0" fontId="0" fillId="0" borderId="5" xfId="0" applyBorder="1"/>
    <xf numFmtId="0" fontId="6" fillId="3" borderId="99" xfId="0" applyFont="1" applyFill="1" applyBorder="1"/>
    <xf numFmtId="0" fontId="0" fillId="0" borderId="66" xfId="0" applyBorder="1"/>
    <xf numFmtId="0" fontId="48" fillId="4" borderId="101" xfId="0" applyFont="1" applyFill="1" applyBorder="1" applyAlignment="1">
      <alignment horizontal="center"/>
    </xf>
    <xf numFmtId="0" fontId="6" fillId="4" borderId="102" xfId="0" applyFont="1" applyFill="1" applyBorder="1" applyAlignment="1">
      <alignment horizontal="center"/>
    </xf>
    <xf numFmtId="0" fontId="6" fillId="3" borderId="103" xfId="0" applyFont="1" applyFill="1" applyBorder="1"/>
    <xf numFmtId="0" fontId="0" fillId="0" borderId="62" xfId="0" applyBorder="1"/>
    <xf numFmtId="0" fontId="0" fillId="0" borderId="63" xfId="0" applyBorder="1"/>
    <xf numFmtId="0" fontId="6" fillId="4" borderId="104" xfId="0" applyFont="1" applyFill="1" applyBorder="1" applyAlignment="1">
      <alignment horizontal="center"/>
    </xf>
    <xf numFmtId="0" fontId="35" fillId="0" borderId="5" xfId="0" applyFont="1" applyBorder="1"/>
    <xf numFmtId="0" fontId="35" fillId="0" borderId="61" xfId="0" applyFont="1" applyBorder="1" applyAlignment="1">
      <alignment horizontal="center"/>
    </xf>
    <xf numFmtId="0" fontId="50" fillId="0" borderId="5" xfId="0" applyFont="1" applyBorder="1"/>
    <xf numFmtId="0" fontId="50" fillId="0" borderId="62" xfId="0" applyFont="1" applyBorder="1"/>
    <xf numFmtId="0" fontId="2" fillId="3" borderId="105" xfId="0" applyFont="1" applyFill="1" applyBorder="1" applyAlignment="1">
      <alignment horizontal="center"/>
    </xf>
    <xf numFmtId="0" fontId="33" fillId="0" borderId="66" xfId="0" applyFont="1" applyBorder="1"/>
    <xf numFmtId="0" fontId="35" fillId="0" borderId="66" xfId="0" applyFont="1" applyBorder="1"/>
    <xf numFmtId="0" fontId="50" fillId="0" borderId="66" xfId="0" applyFont="1" applyBorder="1"/>
    <xf numFmtId="0" fontId="6" fillId="3" borderId="106" xfId="0" applyFont="1" applyFill="1" applyBorder="1"/>
    <xf numFmtId="0" fontId="35" fillId="0" borderId="62" xfId="0" applyFont="1" applyBorder="1"/>
    <xf numFmtId="0" fontId="48" fillId="4" borderId="36" xfId="0" applyFont="1" applyFill="1" applyBorder="1" applyAlignment="1">
      <alignment horizontal="center"/>
    </xf>
    <xf numFmtId="0" fontId="48" fillId="4" borderId="107" xfId="0" applyFont="1" applyFill="1" applyBorder="1" applyAlignment="1">
      <alignment horizontal="center"/>
    </xf>
    <xf numFmtId="0" fontId="6" fillId="3" borderId="98" xfId="0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4" borderId="100" xfId="0" applyFont="1" applyFill="1" applyBorder="1" applyAlignment="1">
      <alignment horizontal="center"/>
    </xf>
    <xf numFmtId="0" fontId="0" fillId="0" borderId="64" xfId="0" applyBorder="1"/>
    <xf numFmtId="0" fontId="0" fillId="0" borderId="108" xfId="0" applyBorder="1"/>
    <xf numFmtId="0" fontId="6" fillId="4" borderId="109" xfId="0" applyFont="1" applyFill="1" applyBorder="1" applyAlignment="1">
      <alignment horizontal="center"/>
    </xf>
    <xf numFmtId="0" fontId="0" fillId="0" borderId="93" xfId="0" applyBorder="1"/>
    <xf numFmtId="0" fontId="50" fillId="0" borderId="94" xfId="0" applyFont="1" applyBorder="1"/>
    <xf numFmtId="0" fontId="35" fillId="0" borderId="92" xfId="0" applyFont="1" applyBorder="1" applyAlignment="1">
      <alignment horizontal="center"/>
    </xf>
    <xf numFmtId="0" fontId="0" fillId="0" borderId="92" xfId="0" applyBorder="1"/>
    <xf numFmtId="0" fontId="35" fillId="0" borderId="92" xfId="0" applyFont="1" applyBorder="1"/>
    <xf numFmtId="0" fontId="6" fillId="3" borderId="93" xfId="0" applyFont="1" applyFill="1" applyBorder="1"/>
    <xf numFmtId="0" fontId="0" fillId="0" borderId="94" xfId="0" applyBorder="1"/>
    <xf numFmtId="0" fontId="6" fillId="3" borderId="110" xfId="0" applyFont="1" applyFill="1" applyBorder="1"/>
    <xf numFmtId="0" fontId="20" fillId="4" borderId="33" xfId="0" applyFont="1" applyFill="1" applyBorder="1" applyAlignment="1">
      <alignment horizontal="center"/>
    </xf>
    <xf numFmtId="0" fontId="48" fillId="4" borderId="33" xfId="0" applyFont="1" applyFill="1" applyBorder="1" applyAlignment="1">
      <alignment horizontal="center"/>
    </xf>
    <xf numFmtId="0" fontId="8" fillId="3" borderId="44" xfId="0" applyFont="1" applyFill="1" applyBorder="1"/>
    <xf numFmtId="0" fontId="6" fillId="3" borderId="111" xfId="0" applyFont="1" applyFill="1" applyBorder="1"/>
    <xf numFmtId="0" fontId="0" fillId="0" borderId="112" xfId="0" applyBorder="1"/>
    <xf numFmtId="0" fontId="6" fillId="4" borderId="42" xfId="0" applyFont="1" applyFill="1" applyBorder="1" applyAlignment="1">
      <alignment horizontal="center"/>
    </xf>
    <xf numFmtId="0" fontId="6" fillId="3" borderId="114" xfId="0" applyFont="1" applyFill="1" applyBorder="1" applyAlignment="1">
      <alignment horizontal="center"/>
    </xf>
    <xf numFmtId="0" fontId="6" fillId="3" borderId="115" xfId="0" applyFont="1" applyFill="1" applyBorder="1" applyAlignment="1">
      <alignment horizontal="center"/>
    </xf>
    <xf numFmtId="0" fontId="29" fillId="4" borderId="5" xfId="0" applyFont="1" applyFill="1" applyBorder="1" applyAlignment="1">
      <alignment vertical="center"/>
    </xf>
    <xf numFmtId="0" fontId="29" fillId="7" borderId="116" xfId="0" applyFont="1" applyFill="1" applyBorder="1" applyAlignment="1">
      <alignment horizontal="center" vertical="center"/>
    </xf>
    <xf numFmtId="0" fontId="29" fillId="7" borderId="5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/>
    </xf>
    <xf numFmtId="0" fontId="29" fillId="4" borderId="116" xfId="0" applyFont="1" applyFill="1" applyBorder="1" applyAlignment="1">
      <alignment vertical="center"/>
    </xf>
    <xf numFmtId="0" fontId="29" fillId="4" borderId="55" xfId="0" applyFont="1" applyFill="1" applyBorder="1" applyAlignment="1">
      <alignment vertical="center"/>
    </xf>
    <xf numFmtId="0" fontId="48" fillId="4" borderId="117" xfId="0" applyFont="1" applyFill="1" applyBorder="1" applyAlignment="1">
      <alignment horizontal="center"/>
    </xf>
    <xf numFmtId="0" fontId="0" fillId="0" borderId="6" xfId="0" applyBorder="1"/>
    <xf numFmtId="0" fontId="52" fillId="3" borderId="9" xfId="0" applyFont="1" applyFill="1" applyBorder="1" applyAlignment="1">
      <alignment horizontal="center" vertical="center" wrapText="1"/>
    </xf>
    <xf numFmtId="0" fontId="52" fillId="3" borderId="12" xfId="0" applyFont="1" applyFill="1" applyBorder="1" applyAlignment="1">
      <alignment horizontal="center" vertical="center" wrapText="1"/>
    </xf>
    <xf numFmtId="0" fontId="52" fillId="3" borderId="55" xfId="0" applyFont="1" applyFill="1" applyBorder="1" applyAlignment="1">
      <alignment horizontal="center" vertical="center" wrapText="1"/>
    </xf>
    <xf numFmtId="0" fontId="52" fillId="3" borderId="87" xfId="0" applyFont="1" applyFill="1" applyBorder="1" applyAlignment="1">
      <alignment horizontal="center" vertical="center" wrapText="1"/>
    </xf>
    <xf numFmtId="0" fontId="6" fillId="4" borderId="113" xfId="0" applyFont="1" applyFill="1" applyBorder="1" applyAlignment="1">
      <alignment horizontal="center"/>
    </xf>
    <xf numFmtId="0" fontId="6" fillId="4" borderId="53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48" fillId="4" borderId="113" xfId="0" applyFont="1" applyFill="1" applyBorder="1" applyAlignment="1">
      <alignment horizontal="center"/>
    </xf>
    <xf numFmtId="0" fontId="48" fillId="4" borderId="118" xfId="0" applyFont="1" applyFill="1" applyBorder="1" applyAlignment="1">
      <alignment horizontal="center"/>
    </xf>
    <xf numFmtId="0" fontId="48" fillId="4" borderId="47" xfId="0" applyFont="1" applyFill="1" applyBorder="1" applyAlignment="1">
      <alignment horizontal="center"/>
    </xf>
    <xf numFmtId="0" fontId="6" fillId="4" borderId="119" xfId="0" applyFont="1" applyFill="1" applyBorder="1" applyAlignment="1">
      <alignment horizontal="center"/>
    </xf>
    <xf numFmtId="0" fontId="6" fillId="3" borderId="120" xfId="0" applyFont="1" applyFill="1" applyBorder="1"/>
    <xf numFmtId="0" fontId="29" fillId="4" borderId="1" xfId="0" applyFont="1" applyFill="1" applyBorder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/>
    </xf>
    <xf numFmtId="0" fontId="54" fillId="0" borderId="1" xfId="0" applyFont="1" applyBorder="1"/>
    <xf numFmtId="0" fontId="6" fillId="3" borderId="5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45" fillId="3" borderId="56" xfId="0" applyFont="1" applyFill="1" applyBorder="1" applyAlignment="1">
      <alignment horizontal="center" vertical="center" wrapText="1"/>
    </xf>
    <xf numFmtId="0" fontId="52" fillId="3" borderId="16" xfId="0" applyFont="1" applyFill="1" applyBorder="1" applyAlignment="1">
      <alignment horizontal="center" vertical="center" wrapText="1"/>
    </xf>
    <xf numFmtId="0" fontId="52" fillId="3" borderId="9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9" fillId="0" borderId="0" xfId="0" applyFont="1"/>
    <xf numFmtId="0" fontId="19" fillId="0" borderId="8" xfId="0" applyFont="1" applyBorder="1" applyAlignment="1">
      <alignment horizontal="center"/>
    </xf>
    <xf numFmtId="0" fontId="38" fillId="3" borderId="2" xfId="0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1" fillId="7" borderId="49" xfId="0" applyFont="1" applyFill="1" applyBorder="1" applyAlignment="1">
      <alignment horizontal="center"/>
    </xf>
    <xf numFmtId="0" fontId="51" fillId="7" borderId="53" xfId="0" applyFont="1" applyFill="1" applyBorder="1" applyAlignment="1">
      <alignment horizontal="center"/>
    </xf>
    <xf numFmtId="0" fontId="51" fillId="7" borderId="54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8" fillId="3" borderId="10" xfId="0" applyFont="1" applyFill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38" fillId="3" borderId="2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0</xdr:rowOff>
    </xdr:from>
    <xdr:ext cx="10668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72AAC54D-A249-4F1B-AE6C-3E7B208D4630}"/>
            </a:ext>
          </a:extLst>
        </xdr:cNvPr>
        <xdr:cNvGrpSpPr/>
      </xdr:nvGrpSpPr>
      <xdr:grpSpPr>
        <a:xfrm>
          <a:off x="316230" y="480060"/>
          <a:ext cx="1066800" cy="38100"/>
          <a:chOff x="4812600" y="3780000"/>
          <a:chExt cx="1066800" cy="0"/>
        </a:xfrm>
      </xdr:grpSpPr>
      <xdr:cxnSp macro="">
        <xdr:nvCxnSpPr>
          <xdr:cNvPr id="3" name="Shape 5">
            <a:extLst>
              <a:ext uri="{FF2B5EF4-FFF2-40B4-BE49-F238E27FC236}">
                <a16:creationId xmlns:a16="http://schemas.microsoft.com/office/drawing/2014/main" id="{B79DEC9B-C280-4FF4-9D74-78453CFFAF4E}"/>
              </a:ext>
            </a:extLst>
          </xdr:cNvPr>
          <xdr:cNvCxnSpPr/>
        </xdr:nvCxnSpPr>
        <xdr:spPr>
          <a:xfrm>
            <a:off x="4812600" y="3780000"/>
            <a:ext cx="10668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0</xdr:rowOff>
    </xdr:from>
    <xdr:ext cx="10668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90C8F521-002A-4434-81E5-B7EB64823956}"/>
            </a:ext>
          </a:extLst>
        </xdr:cNvPr>
        <xdr:cNvGrpSpPr/>
      </xdr:nvGrpSpPr>
      <xdr:grpSpPr>
        <a:xfrm>
          <a:off x="537210" y="480060"/>
          <a:ext cx="1066800" cy="38100"/>
          <a:chOff x="4812600" y="3780000"/>
          <a:chExt cx="1066800" cy="0"/>
        </a:xfrm>
      </xdr:grpSpPr>
      <xdr:cxnSp macro="">
        <xdr:nvCxnSpPr>
          <xdr:cNvPr id="5" name="Shape 5">
            <a:extLst>
              <a:ext uri="{FF2B5EF4-FFF2-40B4-BE49-F238E27FC236}">
                <a16:creationId xmlns:a16="http://schemas.microsoft.com/office/drawing/2014/main" id="{11032D90-0367-43E1-9540-D356CCDEFE06}"/>
              </a:ext>
            </a:extLst>
          </xdr:cNvPr>
          <xdr:cNvCxnSpPr/>
        </xdr:nvCxnSpPr>
        <xdr:spPr>
          <a:xfrm>
            <a:off x="4812600" y="3780000"/>
            <a:ext cx="10668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0</xdr:rowOff>
    </xdr:from>
    <xdr:ext cx="10668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69750F95-FF55-43F3-9ED4-AE23EE3C200F}"/>
            </a:ext>
          </a:extLst>
        </xdr:cNvPr>
        <xdr:cNvGrpSpPr/>
      </xdr:nvGrpSpPr>
      <xdr:grpSpPr>
        <a:xfrm>
          <a:off x="544830" y="480060"/>
          <a:ext cx="1066800" cy="38100"/>
          <a:chOff x="4812600" y="3780000"/>
          <a:chExt cx="1066800" cy="0"/>
        </a:xfrm>
      </xdr:grpSpPr>
      <xdr:cxnSp macro="">
        <xdr:nvCxnSpPr>
          <xdr:cNvPr id="3" name="Shape 5">
            <a:extLst>
              <a:ext uri="{FF2B5EF4-FFF2-40B4-BE49-F238E27FC236}">
                <a16:creationId xmlns:a16="http://schemas.microsoft.com/office/drawing/2014/main" id="{7CF65E85-CCA4-473A-A5B8-83A212BADB69}"/>
              </a:ext>
            </a:extLst>
          </xdr:cNvPr>
          <xdr:cNvCxnSpPr/>
        </xdr:nvCxnSpPr>
        <xdr:spPr>
          <a:xfrm>
            <a:off x="4812600" y="3780000"/>
            <a:ext cx="10668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0</xdr:rowOff>
    </xdr:from>
    <xdr:ext cx="10668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A4E6A895-FCDF-416B-9BCA-32D21FBC1AE8}"/>
            </a:ext>
          </a:extLst>
        </xdr:cNvPr>
        <xdr:cNvGrpSpPr/>
      </xdr:nvGrpSpPr>
      <xdr:grpSpPr>
        <a:xfrm>
          <a:off x="514350" y="480060"/>
          <a:ext cx="1066800" cy="38100"/>
          <a:chOff x="4812600" y="3780000"/>
          <a:chExt cx="1066800" cy="0"/>
        </a:xfrm>
      </xdr:grpSpPr>
      <xdr:cxnSp macro="">
        <xdr:nvCxnSpPr>
          <xdr:cNvPr id="3" name="Shape 5">
            <a:extLst>
              <a:ext uri="{FF2B5EF4-FFF2-40B4-BE49-F238E27FC236}">
                <a16:creationId xmlns:a16="http://schemas.microsoft.com/office/drawing/2014/main" id="{4F89BD20-B429-4C58-B5F6-EB82E66EA516}"/>
              </a:ext>
            </a:extLst>
          </xdr:cNvPr>
          <xdr:cNvCxnSpPr/>
        </xdr:nvCxnSpPr>
        <xdr:spPr>
          <a:xfrm>
            <a:off x="4812600" y="3780000"/>
            <a:ext cx="10668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0</xdr:rowOff>
    </xdr:from>
    <xdr:ext cx="10668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8E69517A-5696-4146-B209-768F3F70ADEC}"/>
            </a:ext>
          </a:extLst>
        </xdr:cNvPr>
        <xdr:cNvGrpSpPr/>
      </xdr:nvGrpSpPr>
      <xdr:grpSpPr>
        <a:xfrm>
          <a:off x="392430" y="480060"/>
          <a:ext cx="1066800" cy="38100"/>
          <a:chOff x="4812600" y="3780000"/>
          <a:chExt cx="1066800" cy="0"/>
        </a:xfrm>
      </xdr:grpSpPr>
      <xdr:cxnSp macro="">
        <xdr:nvCxnSpPr>
          <xdr:cNvPr id="5" name="Shape 5">
            <a:extLst>
              <a:ext uri="{FF2B5EF4-FFF2-40B4-BE49-F238E27FC236}">
                <a16:creationId xmlns:a16="http://schemas.microsoft.com/office/drawing/2014/main" id="{9833F1B4-C66D-4419-9C35-A1294EFFA3E2}"/>
              </a:ext>
            </a:extLst>
          </xdr:cNvPr>
          <xdr:cNvCxnSpPr/>
        </xdr:nvCxnSpPr>
        <xdr:spPr>
          <a:xfrm>
            <a:off x="4812600" y="3780000"/>
            <a:ext cx="10668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9A1B4-E401-43FD-979D-DE55D0311411}">
  <dimension ref="A1:T48"/>
  <sheetViews>
    <sheetView topLeftCell="A7" workbookViewId="0">
      <selection activeCell="H18" sqref="H18"/>
    </sheetView>
  </sheetViews>
  <sheetFormatPr defaultRowHeight="14.4" x14ac:dyDescent="0.3"/>
  <cols>
    <col min="1" max="1" width="4.33203125" customWidth="1"/>
    <col min="2" max="2" width="6.5546875" customWidth="1"/>
    <col min="3" max="3" width="4.44140625" customWidth="1"/>
    <col min="5" max="5" width="5.5546875" customWidth="1"/>
    <col min="6" max="6" width="8.33203125" customWidth="1"/>
    <col min="7" max="7" width="5.109375" customWidth="1"/>
    <col min="8" max="8" width="7.88671875" customWidth="1"/>
    <col min="9" max="9" width="5.77734375" customWidth="1"/>
    <col min="11" max="11" width="6.44140625" customWidth="1"/>
    <col min="13" max="13" width="5.88671875" customWidth="1"/>
    <col min="15" max="15" width="5.5546875" customWidth="1"/>
  </cols>
  <sheetData>
    <row r="1" spans="1:20" ht="20.399999999999999" x14ac:dyDescent="0.35">
      <c r="A1" s="443" t="s">
        <v>42</v>
      </c>
      <c r="B1" s="444"/>
      <c r="C1" s="444"/>
      <c r="D1" s="444"/>
      <c r="E1" s="444"/>
      <c r="F1" s="13"/>
      <c r="G1" s="445" t="s">
        <v>63</v>
      </c>
      <c r="H1" s="444"/>
      <c r="I1" s="444"/>
      <c r="J1" s="444"/>
      <c r="K1" s="444"/>
      <c r="L1" s="444"/>
      <c r="M1" s="14"/>
    </row>
    <row r="2" spans="1:20" ht="17.399999999999999" x14ac:dyDescent="0.3">
      <c r="A2" s="446" t="s">
        <v>44</v>
      </c>
      <c r="B2" s="446"/>
      <c r="C2" s="446"/>
      <c r="D2" s="446"/>
      <c r="E2" s="446"/>
      <c r="F2" s="432" t="s">
        <v>45</v>
      </c>
      <c r="G2" s="444"/>
      <c r="H2" s="444"/>
      <c r="I2" s="444"/>
      <c r="J2" s="444"/>
      <c r="K2" s="444"/>
      <c r="L2" s="444"/>
      <c r="M2" s="444"/>
    </row>
    <row r="3" spans="1:20" ht="18" x14ac:dyDescent="0.35">
      <c r="A3" s="15"/>
      <c r="B3" s="15"/>
      <c r="C3" s="15"/>
      <c r="D3" s="16"/>
      <c r="E3" s="16"/>
      <c r="F3" s="447" t="s">
        <v>238</v>
      </c>
      <c r="G3" s="448"/>
      <c r="H3" s="448"/>
      <c r="I3" s="448"/>
      <c r="J3" s="448"/>
      <c r="K3" s="448"/>
      <c r="L3" s="448"/>
      <c r="M3" s="448"/>
    </row>
    <row r="4" spans="1:20" ht="14.4" customHeight="1" x14ac:dyDescent="0.3">
      <c r="A4" s="437" t="s">
        <v>0</v>
      </c>
      <c r="B4" s="437" t="s">
        <v>1</v>
      </c>
      <c r="C4" s="437" t="s">
        <v>2</v>
      </c>
      <c r="D4" s="453" t="s">
        <v>35</v>
      </c>
      <c r="E4" s="454"/>
      <c r="F4" s="453" t="s">
        <v>36</v>
      </c>
      <c r="G4" s="454"/>
      <c r="H4" s="453" t="s">
        <v>37</v>
      </c>
      <c r="I4" s="454"/>
      <c r="J4" s="453" t="s">
        <v>38</v>
      </c>
      <c r="K4" s="454"/>
      <c r="L4" s="453" t="s">
        <v>39</v>
      </c>
      <c r="M4" s="454"/>
      <c r="N4" s="453" t="s">
        <v>40</v>
      </c>
      <c r="O4" s="454"/>
    </row>
    <row r="5" spans="1:20" ht="15.6" x14ac:dyDescent="0.3">
      <c r="A5" s="438"/>
      <c r="B5" s="438"/>
      <c r="C5" s="438"/>
      <c r="D5" s="8" t="s">
        <v>34</v>
      </c>
      <c r="E5" s="8" t="s">
        <v>41</v>
      </c>
      <c r="F5" s="8" t="s">
        <v>34</v>
      </c>
      <c r="G5" s="8" t="s">
        <v>41</v>
      </c>
      <c r="H5" s="8" t="s">
        <v>34</v>
      </c>
      <c r="I5" s="8" t="s">
        <v>41</v>
      </c>
      <c r="J5" s="8" t="s">
        <v>34</v>
      </c>
      <c r="K5" s="8"/>
      <c r="L5" s="8" t="s">
        <v>34</v>
      </c>
      <c r="M5" s="8" t="s">
        <v>41</v>
      </c>
      <c r="N5" s="8" t="s">
        <v>34</v>
      </c>
      <c r="O5" s="279" t="s">
        <v>41</v>
      </c>
    </row>
    <row r="6" spans="1:20" ht="16.05" customHeight="1" x14ac:dyDescent="0.3">
      <c r="A6" s="433">
        <v>2</v>
      </c>
      <c r="B6" s="439" t="s">
        <v>3</v>
      </c>
      <c r="C6" s="20">
        <v>1</v>
      </c>
      <c r="D6" s="77" t="s">
        <v>4</v>
      </c>
      <c r="E6" s="77"/>
      <c r="F6" s="77" t="s">
        <v>4</v>
      </c>
      <c r="G6" s="77"/>
      <c r="H6" s="77" t="s">
        <v>4</v>
      </c>
      <c r="I6" s="77"/>
      <c r="J6" s="77" t="s">
        <v>4</v>
      </c>
      <c r="K6" s="77"/>
      <c r="L6" s="77" t="s">
        <v>4</v>
      </c>
      <c r="M6" s="77"/>
      <c r="N6" s="77" t="s">
        <v>4</v>
      </c>
      <c r="O6" s="101"/>
    </row>
    <row r="7" spans="1:20" ht="16.05" customHeight="1" x14ac:dyDescent="0.3">
      <c r="A7" s="434"/>
      <c r="B7" s="440"/>
      <c r="C7" s="21">
        <v>2</v>
      </c>
      <c r="D7" s="103" t="s">
        <v>232</v>
      </c>
      <c r="E7" s="103"/>
      <c r="F7" s="103" t="s">
        <v>232</v>
      </c>
      <c r="G7" s="103"/>
      <c r="H7" s="103" t="s">
        <v>232</v>
      </c>
      <c r="I7" s="103"/>
      <c r="J7" s="336" t="s">
        <v>256</v>
      </c>
      <c r="K7" s="139"/>
      <c r="L7" s="103" t="s">
        <v>232</v>
      </c>
      <c r="M7" s="103"/>
      <c r="N7" s="103" t="s">
        <v>232</v>
      </c>
      <c r="O7" s="104"/>
    </row>
    <row r="8" spans="1:20" ht="16.05" customHeight="1" x14ac:dyDescent="0.3">
      <c r="A8" s="434"/>
      <c r="B8" s="440"/>
      <c r="C8" s="21">
        <v>3</v>
      </c>
      <c r="D8" s="103" t="s">
        <v>232</v>
      </c>
      <c r="E8" s="103"/>
      <c r="F8" s="103" t="s">
        <v>232</v>
      </c>
      <c r="G8" s="103"/>
      <c r="H8" s="103" t="s">
        <v>232</v>
      </c>
      <c r="I8" s="103"/>
      <c r="J8" s="103" t="s">
        <v>232</v>
      </c>
      <c r="K8" s="103"/>
      <c r="L8" s="103" t="s">
        <v>232</v>
      </c>
      <c r="M8" s="103"/>
      <c r="N8" s="103" t="s">
        <v>232</v>
      </c>
      <c r="O8" s="104"/>
    </row>
    <row r="9" spans="1:20" ht="16.05" customHeight="1" x14ac:dyDescent="0.3">
      <c r="A9" s="434"/>
      <c r="B9" s="441"/>
      <c r="C9" s="7">
        <v>4</v>
      </c>
      <c r="D9" s="78" t="s">
        <v>256</v>
      </c>
      <c r="E9" s="78"/>
      <c r="F9" s="78" t="s">
        <v>256</v>
      </c>
      <c r="G9" s="78"/>
      <c r="H9" s="78" t="s">
        <v>256</v>
      </c>
      <c r="I9" s="78"/>
      <c r="J9" s="78" t="s">
        <v>232</v>
      </c>
      <c r="K9" s="78"/>
      <c r="L9" s="78" t="s">
        <v>256</v>
      </c>
      <c r="M9" s="78"/>
      <c r="N9" s="78" t="s">
        <v>256</v>
      </c>
      <c r="O9" s="107"/>
    </row>
    <row r="10" spans="1:20" ht="16.05" customHeight="1" x14ac:dyDescent="0.3">
      <c r="A10" s="434"/>
      <c r="B10" s="436" t="s">
        <v>5</v>
      </c>
      <c r="C10" s="20">
        <v>1</v>
      </c>
      <c r="D10" s="135" t="s">
        <v>17</v>
      </c>
      <c r="E10" s="137" t="s">
        <v>19</v>
      </c>
      <c r="F10" s="135" t="s">
        <v>347</v>
      </c>
      <c r="G10" s="137" t="s">
        <v>11</v>
      </c>
      <c r="H10" s="135" t="s">
        <v>13</v>
      </c>
      <c r="I10" s="137" t="s">
        <v>14</v>
      </c>
      <c r="J10" s="135" t="s">
        <v>234</v>
      </c>
      <c r="K10" s="136" t="s">
        <v>224</v>
      </c>
      <c r="L10" s="77" t="s">
        <v>232</v>
      </c>
      <c r="M10" s="101"/>
      <c r="N10" s="77" t="s">
        <v>232</v>
      </c>
      <c r="O10" s="101"/>
      <c r="R10" s="302"/>
    </row>
    <row r="11" spans="1:20" ht="16.05" customHeight="1" x14ac:dyDescent="0.3">
      <c r="A11" s="434"/>
      <c r="B11" s="436"/>
      <c r="C11" s="21">
        <v>2</v>
      </c>
      <c r="D11" s="133" t="s">
        <v>13</v>
      </c>
      <c r="E11" s="134" t="s">
        <v>14</v>
      </c>
      <c r="F11" s="185" t="s">
        <v>17</v>
      </c>
      <c r="G11" s="186" t="s">
        <v>19</v>
      </c>
      <c r="H11" s="133" t="s">
        <v>347</v>
      </c>
      <c r="I11" s="134" t="s">
        <v>11</v>
      </c>
      <c r="J11" s="133" t="s">
        <v>7</v>
      </c>
      <c r="K11" s="139" t="s">
        <v>224</v>
      </c>
      <c r="L11" s="127" t="s">
        <v>234</v>
      </c>
      <c r="M11" s="104"/>
      <c r="N11" s="127" t="s">
        <v>237</v>
      </c>
      <c r="O11" s="104"/>
      <c r="T11" s="247"/>
    </row>
    <row r="12" spans="1:20" ht="16.05" customHeight="1" x14ac:dyDescent="0.3">
      <c r="A12" s="435"/>
      <c r="B12" s="436"/>
      <c r="C12" s="7">
        <v>3</v>
      </c>
      <c r="D12" s="138" t="s">
        <v>347</v>
      </c>
      <c r="E12" s="173" t="s">
        <v>11</v>
      </c>
      <c r="F12" s="304" t="s">
        <v>13</v>
      </c>
      <c r="G12" s="322" t="s">
        <v>14</v>
      </c>
      <c r="H12" s="304" t="s">
        <v>17</v>
      </c>
      <c r="I12" s="322" t="s">
        <v>19</v>
      </c>
      <c r="J12" s="304" t="s">
        <v>4</v>
      </c>
      <c r="K12" s="293" t="s">
        <v>224</v>
      </c>
      <c r="L12" s="323" t="s">
        <v>4</v>
      </c>
      <c r="M12" s="324"/>
      <c r="N12" s="318" t="s">
        <v>7</v>
      </c>
      <c r="O12" s="189"/>
    </row>
    <row r="13" spans="1:20" ht="16.05" customHeight="1" x14ac:dyDescent="0.3">
      <c r="A13" s="433">
        <v>3</v>
      </c>
      <c r="B13" s="436" t="s">
        <v>3</v>
      </c>
      <c r="C13" s="20">
        <v>1</v>
      </c>
      <c r="D13" s="103" t="s">
        <v>232</v>
      </c>
      <c r="E13" s="108"/>
      <c r="F13" s="188" t="s">
        <v>232</v>
      </c>
      <c r="G13" s="189"/>
      <c r="H13" s="77" t="s">
        <v>256</v>
      </c>
      <c r="I13" s="101"/>
      <c r="J13" s="427" t="s">
        <v>347</v>
      </c>
      <c r="K13" s="186" t="s">
        <v>11</v>
      </c>
      <c r="L13" s="185" t="s">
        <v>13</v>
      </c>
      <c r="M13" s="186" t="s">
        <v>14</v>
      </c>
      <c r="N13" s="407" t="s">
        <v>234</v>
      </c>
      <c r="O13" s="429" t="s">
        <v>224</v>
      </c>
    </row>
    <row r="14" spans="1:20" ht="16.05" customHeight="1" x14ac:dyDescent="0.3">
      <c r="A14" s="434"/>
      <c r="B14" s="436"/>
      <c r="C14" s="21">
        <v>2</v>
      </c>
      <c r="D14" s="103" t="s">
        <v>232</v>
      </c>
      <c r="E14" s="104"/>
      <c r="F14" s="103" t="s">
        <v>232</v>
      </c>
      <c r="G14" s="104"/>
      <c r="H14" s="185" t="s">
        <v>239</v>
      </c>
      <c r="I14" s="134" t="s">
        <v>20</v>
      </c>
      <c r="J14" s="428" t="s">
        <v>13</v>
      </c>
      <c r="K14" s="134" t="s">
        <v>14</v>
      </c>
      <c r="L14" s="133" t="s">
        <v>347</v>
      </c>
      <c r="M14" s="134" t="s">
        <v>11</v>
      </c>
      <c r="N14" s="408" t="s">
        <v>7</v>
      </c>
      <c r="O14" s="191" t="s">
        <v>224</v>
      </c>
    </row>
    <row r="15" spans="1:20" ht="16.05" customHeight="1" x14ac:dyDescent="0.3">
      <c r="A15" s="434"/>
      <c r="B15" s="436"/>
      <c r="C15" s="21">
        <v>3</v>
      </c>
      <c r="D15" s="103" t="s">
        <v>256</v>
      </c>
      <c r="E15" s="104"/>
      <c r="F15" s="133" t="s">
        <v>239</v>
      </c>
      <c r="G15" s="134" t="s">
        <v>20</v>
      </c>
      <c r="H15" s="103" t="s">
        <v>232</v>
      </c>
      <c r="I15" s="104"/>
      <c r="J15" s="133" t="s">
        <v>239</v>
      </c>
      <c r="K15" s="139" t="s">
        <v>217</v>
      </c>
      <c r="L15" s="409" t="s">
        <v>234</v>
      </c>
      <c r="M15" s="134" t="s">
        <v>224</v>
      </c>
      <c r="N15" s="133" t="s">
        <v>347</v>
      </c>
      <c r="O15" s="134" t="s">
        <v>11</v>
      </c>
    </row>
    <row r="16" spans="1:20" ht="16.05" customHeight="1" x14ac:dyDescent="0.3">
      <c r="A16" s="434"/>
      <c r="B16" s="436"/>
      <c r="C16" s="7">
        <v>4</v>
      </c>
      <c r="D16" s="138" t="s">
        <v>239</v>
      </c>
      <c r="E16" s="173" t="s">
        <v>20</v>
      </c>
      <c r="F16" s="128" t="s">
        <v>7</v>
      </c>
      <c r="G16" s="107"/>
      <c r="H16" s="103" t="s">
        <v>232</v>
      </c>
      <c r="I16" s="107"/>
      <c r="J16" s="304" t="s">
        <v>15</v>
      </c>
      <c r="K16" s="293" t="s">
        <v>16</v>
      </c>
      <c r="L16" s="410" t="s">
        <v>7</v>
      </c>
      <c r="M16" s="186" t="s">
        <v>224</v>
      </c>
      <c r="N16" s="138" t="s">
        <v>12</v>
      </c>
      <c r="O16" s="173" t="s">
        <v>6</v>
      </c>
    </row>
    <row r="17" spans="1:20" ht="16.05" customHeight="1" x14ac:dyDescent="0.3">
      <c r="A17" s="434"/>
      <c r="B17" s="436" t="s">
        <v>5</v>
      </c>
      <c r="C17" s="20">
        <v>1</v>
      </c>
      <c r="D17" s="77" t="s">
        <v>232</v>
      </c>
      <c r="E17" s="101"/>
      <c r="F17" s="407" t="s">
        <v>230</v>
      </c>
      <c r="G17" s="137" t="s">
        <v>226</v>
      </c>
      <c r="H17" s="316" t="s">
        <v>7</v>
      </c>
      <c r="I17" s="319"/>
      <c r="J17" s="111" t="s">
        <v>232</v>
      </c>
      <c r="K17" s="113"/>
      <c r="L17" s="111" t="s">
        <v>232</v>
      </c>
      <c r="M17" s="192"/>
      <c r="N17" s="193" t="s">
        <v>232</v>
      </c>
      <c r="O17" s="192"/>
    </row>
    <row r="18" spans="1:20" ht="16.05" customHeight="1" x14ac:dyDescent="0.3">
      <c r="A18" s="434"/>
      <c r="B18" s="436"/>
      <c r="C18" s="21">
        <v>2</v>
      </c>
      <c r="D18" s="127" t="s">
        <v>7</v>
      </c>
      <c r="E18" s="104"/>
      <c r="F18" s="103" t="s">
        <v>232</v>
      </c>
      <c r="G18" s="106"/>
      <c r="H18" s="430" t="s">
        <v>234</v>
      </c>
      <c r="I18" s="134" t="s">
        <v>224</v>
      </c>
      <c r="J18" s="103" t="s">
        <v>232</v>
      </c>
      <c r="K18" s="105"/>
      <c r="L18" s="103" t="s">
        <v>232</v>
      </c>
      <c r="M18" s="104"/>
      <c r="N18" s="103" t="s">
        <v>232</v>
      </c>
      <c r="O18" s="104"/>
    </row>
    <row r="19" spans="1:20" ht="16.05" customHeight="1" x14ac:dyDescent="0.3">
      <c r="A19" s="435"/>
      <c r="B19" s="436"/>
      <c r="C19" s="7">
        <v>3</v>
      </c>
      <c r="D19" s="128" t="s">
        <v>234</v>
      </c>
      <c r="E19" s="107"/>
      <c r="F19" s="78" t="s">
        <v>232</v>
      </c>
      <c r="G19" s="107"/>
      <c r="H19" s="128" t="s">
        <v>237</v>
      </c>
      <c r="I19" s="107"/>
      <c r="J19" s="185" t="s">
        <v>232</v>
      </c>
      <c r="K19" s="175"/>
      <c r="L19" s="138" t="s">
        <v>15</v>
      </c>
      <c r="M19" s="173" t="s">
        <v>21</v>
      </c>
      <c r="N19" s="128" t="s">
        <v>230</v>
      </c>
      <c r="O19" s="189"/>
      <c r="T19" s="24"/>
    </row>
    <row r="20" spans="1:20" ht="16.05" customHeight="1" x14ac:dyDescent="0.3">
      <c r="A20" s="433">
        <v>4</v>
      </c>
      <c r="B20" s="436" t="s">
        <v>3</v>
      </c>
      <c r="C20" s="20">
        <v>1</v>
      </c>
      <c r="D20" s="103" t="s">
        <v>232</v>
      </c>
      <c r="E20" s="101"/>
      <c r="F20" s="103" t="s">
        <v>232</v>
      </c>
      <c r="G20" s="101"/>
      <c r="H20" s="103" t="s">
        <v>232</v>
      </c>
      <c r="I20" s="101"/>
      <c r="J20" s="77" t="s">
        <v>256</v>
      </c>
      <c r="K20" s="101"/>
      <c r="L20" s="77" t="s">
        <v>232</v>
      </c>
      <c r="M20" s="101"/>
      <c r="N20" s="135" t="s">
        <v>15</v>
      </c>
      <c r="O20" s="137" t="s">
        <v>16</v>
      </c>
    </row>
    <row r="21" spans="1:20" ht="16.05" customHeight="1" x14ac:dyDescent="0.3">
      <c r="A21" s="434"/>
      <c r="B21" s="442"/>
      <c r="C21" s="26">
        <v>2</v>
      </c>
      <c r="D21" s="103" t="s">
        <v>232</v>
      </c>
      <c r="E21" s="104"/>
      <c r="F21" s="103" t="s">
        <v>232</v>
      </c>
      <c r="G21" s="104"/>
      <c r="H21" s="103" t="s">
        <v>232</v>
      </c>
      <c r="I21" s="104"/>
      <c r="J21" s="103" t="s">
        <v>232</v>
      </c>
      <c r="K21" s="105"/>
      <c r="L21" s="103" t="s">
        <v>232</v>
      </c>
      <c r="M21" s="134"/>
      <c r="N21" s="133" t="s">
        <v>13</v>
      </c>
      <c r="O21" s="134" t="s">
        <v>14</v>
      </c>
    </row>
    <row r="22" spans="1:20" ht="16.05" customHeight="1" x14ac:dyDescent="0.3">
      <c r="A22" s="434"/>
      <c r="B22" s="436"/>
      <c r="C22" s="21">
        <v>3</v>
      </c>
      <c r="D22" s="103" t="s">
        <v>256</v>
      </c>
      <c r="E22" s="104"/>
      <c r="F22" s="103" t="s">
        <v>256</v>
      </c>
      <c r="G22" s="104"/>
      <c r="H22" s="103" t="s">
        <v>256</v>
      </c>
      <c r="I22" s="110"/>
      <c r="J22" s="103" t="s">
        <v>232</v>
      </c>
      <c r="K22" s="105"/>
      <c r="L22" s="103" t="s">
        <v>256</v>
      </c>
      <c r="M22" s="104"/>
      <c r="N22" s="103" t="s">
        <v>232</v>
      </c>
      <c r="O22" s="104"/>
      <c r="Q22" s="40"/>
      <c r="T22" s="25"/>
    </row>
    <row r="23" spans="1:20" ht="16.05" customHeight="1" x14ac:dyDescent="0.3">
      <c r="A23" s="434"/>
      <c r="B23" s="436"/>
      <c r="C23" s="7">
        <v>4</v>
      </c>
      <c r="D23" s="111" t="s">
        <v>232</v>
      </c>
      <c r="E23" s="112"/>
      <c r="F23" s="111" t="s">
        <v>4</v>
      </c>
      <c r="G23" s="112"/>
      <c r="H23" s="111" t="s">
        <v>7</v>
      </c>
      <c r="I23" s="112"/>
      <c r="J23" s="176" t="s">
        <v>347</v>
      </c>
      <c r="K23" s="173" t="s">
        <v>11</v>
      </c>
      <c r="L23" s="133" t="s">
        <v>12</v>
      </c>
      <c r="M23" s="174" t="s">
        <v>216</v>
      </c>
      <c r="N23" s="111" t="s">
        <v>232</v>
      </c>
      <c r="O23" s="173"/>
    </row>
    <row r="24" spans="1:20" ht="16.05" customHeight="1" x14ac:dyDescent="0.3">
      <c r="A24" s="434"/>
      <c r="B24" s="436" t="s">
        <v>5</v>
      </c>
      <c r="C24" s="32">
        <v>1</v>
      </c>
      <c r="D24" s="126" t="s">
        <v>9</v>
      </c>
      <c r="E24" s="126"/>
      <c r="F24" s="126" t="s">
        <v>10</v>
      </c>
      <c r="G24" s="126"/>
      <c r="H24" s="126" t="s">
        <v>10</v>
      </c>
      <c r="I24" s="126"/>
      <c r="J24" s="126" t="s">
        <v>9</v>
      </c>
      <c r="K24" s="126"/>
      <c r="L24" s="126" t="s">
        <v>10</v>
      </c>
      <c r="M24" s="126"/>
      <c r="N24" s="126" t="s">
        <v>8</v>
      </c>
      <c r="O24" s="196"/>
    </row>
    <row r="25" spans="1:20" ht="16.05" customHeight="1" x14ac:dyDescent="0.3">
      <c r="A25" s="434"/>
      <c r="B25" s="436"/>
      <c r="C25" s="33">
        <v>2</v>
      </c>
      <c r="D25" s="127" t="s">
        <v>8</v>
      </c>
      <c r="E25" s="127"/>
      <c r="F25" s="127" t="s">
        <v>10</v>
      </c>
      <c r="G25" s="127"/>
      <c r="H25" s="127" t="s">
        <v>10</v>
      </c>
      <c r="I25" s="127"/>
      <c r="J25" s="127" t="s">
        <v>8</v>
      </c>
      <c r="K25" s="127"/>
      <c r="L25" s="127" t="s">
        <v>10</v>
      </c>
      <c r="M25" s="127"/>
      <c r="N25" s="127" t="s">
        <v>9</v>
      </c>
      <c r="O25" s="118"/>
    </row>
    <row r="26" spans="1:20" ht="16.05" customHeight="1" x14ac:dyDescent="0.3">
      <c r="A26" s="434"/>
      <c r="B26" s="436"/>
      <c r="C26" s="33">
        <v>3</v>
      </c>
      <c r="D26" s="127" t="s">
        <v>10</v>
      </c>
      <c r="E26" s="127"/>
      <c r="F26" s="127" t="s">
        <v>8</v>
      </c>
      <c r="G26" s="127"/>
      <c r="H26" s="127" t="s">
        <v>9</v>
      </c>
      <c r="I26" s="127"/>
      <c r="J26" s="127" t="s">
        <v>10</v>
      </c>
      <c r="K26" s="127"/>
      <c r="L26" s="127" t="s">
        <v>8</v>
      </c>
      <c r="M26" s="127"/>
      <c r="N26" s="127" t="s">
        <v>10</v>
      </c>
      <c r="O26" s="118"/>
    </row>
    <row r="27" spans="1:20" s="12" customFormat="1" ht="16.05" customHeight="1" x14ac:dyDescent="0.3">
      <c r="A27" s="434"/>
      <c r="B27" s="436"/>
      <c r="C27" s="34">
        <v>4</v>
      </c>
      <c r="D27" s="128" t="s">
        <v>10</v>
      </c>
      <c r="E27" s="128"/>
      <c r="F27" s="128" t="s">
        <v>9</v>
      </c>
      <c r="G27" s="128"/>
      <c r="H27" s="128" t="s">
        <v>8</v>
      </c>
      <c r="I27" s="128"/>
      <c r="J27" s="128" t="s">
        <v>10</v>
      </c>
      <c r="K27" s="128"/>
      <c r="L27" s="128" t="s">
        <v>9</v>
      </c>
      <c r="M27" s="128"/>
      <c r="N27" s="128" t="s">
        <v>10</v>
      </c>
      <c r="O27" s="320"/>
    </row>
    <row r="28" spans="1:20" ht="16.05" customHeight="1" x14ac:dyDescent="0.3">
      <c r="A28" s="435"/>
      <c r="B28" s="436"/>
      <c r="C28" s="1"/>
      <c r="D28" s="450" t="s">
        <v>27</v>
      </c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2"/>
    </row>
    <row r="29" spans="1:20" ht="16.05" customHeight="1" x14ac:dyDescent="0.3">
      <c r="A29" s="433">
        <v>5</v>
      </c>
      <c r="B29" s="436" t="s">
        <v>3</v>
      </c>
      <c r="C29" s="20">
        <v>1</v>
      </c>
      <c r="D29" s="407" t="s">
        <v>234</v>
      </c>
      <c r="E29" s="137" t="s">
        <v>224</v>
      </c>
      <c r="F29" s="103" t="s">
        <v>232</v>
      </c>
      <c r="G29" s="108"/>
      <c r="H29" s="103" t="s">
        <v>232</v>
      </c>
      <c r="I29" s="101"/>
      <c r="J29" s="103" t="s">
        <v>232</v>
      </c>
      <c r="K29" s="102"/>
      <c r="L29" s="103" t="s">
        <v>232</v>
      </c>
      <c r="M29" s="101"/>
      <c r="N29" s="103" t="s">
        <v>232</v>
      </c>
      <c r="O29" s="101"/>
    </row>
    <row r="30" spans="1:20" ht="16.05" customHeight="1" x14ac:dyDescent="0.3">
      <c r="A30" s="434"/>
      <c r="B30" s="436"/>
      <c r="C30" s="21">
        <v>2</v>
      </c>
      <c r="D30" s="408" t="s">
        <v>7</v>
      </c>
      <c r="E30" s="186" t="s">
        <v>224</v>
      </c>
      <c r="F30" s="103" t="s">
        <v>232</v>
      </c>
      <c r="G30" s="104"/>
      <c r="H30" s="103" t="s">
        <v>232</v>
      </c>
      <c r="I30" s="104"/>
      <c r="J30" s="103" t="s">
        <v>232</v>
      </c>
      <c r="K30" s="105"/>
      <c r="L30" s="103" t="s">
        <v>232</v>
      </c>
      <c r="M30" s="104"/>
      <c r="N30" s="103" t="s">
        <v>232</v>
      </c>
      <c r="O30" s="104"/>
    </row>
    <row r="31" spans="1:20" ht="16.05" customHeight="1" x14ac:dyDescent="0.3">
      <c r="A31" s="434"/>
      <c r="B31" s="442"/>
      <c r="C31" s="26">
        <v>3</v>
      </c>
      <c r="D31" s="408" t="s">
        <v>237</v>
      </c>
      <c r="E31" s="174" t="s">
        <v>224</v>
      </c>
      <c r="F31" s="103" t="s">
        <v>256</v>
      </c>
      <c r="G31" s="104"/>
      <c r="H31" s="103" t="s">
        <v>230</v>
      </c>
      <c r="I31" s="116"/>
      <c r="J31" s="103" t="s">
        <v>256</v>
      </c>
      <c r="K31" s="105"/>
      <c r="L31" s="133" t="s">
        <v>347</v>
      </c>
      <c r="M31" s="134" t="s">
        <v>11</v>
      </c>
      <c r="N31" s="133" t="s">
        <v>239</v>
      </c>
      <c r="O31" s="134" t="s">
        <v>20</v>
      </c>
    </row>
    <row r="32" spans="1:20" ht="16.05" customHeight="1" x14ac:dyDescent="0.3">
      <c r="A32" s="434"/>
      <c r="B32" s="436"/>
      <c r="C32" s="7">
        <v>4</v>
      </c>
      <c r="D32" s="138" t="s">
        <v>4</v>
      </c>
      <c r="E32" s="195" t="s">
        <v>224</v>
      </c>
      <c r="F32" s="78" t="s">
        <v>7</v>
      </c>
      <c r="G32" s="107"/>
      <c r="H32" s="78" t="s">
        <v>7</v>
      </c>
      <c r="I32" s="107"/>
      <c r="J32" s="138" t="s">
        <v>232</v>
      </c>
      <c r="K32" s="175"/>
      <c r="L32" s="128" t="s">
        <v>7</v>
      </c>
      <c r="M32" s="173"/>
      <c r="N32" s="78" t="s">
        <v>256</v>
      </c>
      <c r="O32" s="107"/>
    </row>
    <row r="33" spans="1:18" ht="16.05" customHeight="1" x14ac:dyDescent="0.3">
      <c r="A33" s="434"/>
      <c r="B33" s="436" t="s">
        <v>5</v>
      </c>
      <c r="C33" s="20">
        <v>1</v>
      </c>
      <c r="D33" s="103" t="s">
        <v>232</v>
      </c>
      <c r="E33" s="101"/>
      <c r="F33" s="407" t="s">
        <v>234</v>
      </c>
      <c r="G33" s="137" t="s">
        <v>226</v>
      </c>
      <c r="H33" s="103" t="s">
        <v>232</v>
      </c>
      <c r="I33" s="101"/>
      <c r="J33" s="407" t="s">
        <v>7</v>
      </c>
      <c r="K33" s="136" t="s">
        <v>26</v>
      </c>
      <c r="L33" s="133" t="s">
        <v>13</v>
      </c>
      <c r="M33" s="134" t="s">
        <v>14</v>
      </c>
      <c r="N33" s="135" t="s">
        <v>262</v>
      </c>
      <c r="O33" s="137" t="s">
        <v>18</v>
      </c>
    </row>
    <row r="34" spans="1:18" ht="16.05" customHeight="1" x14ac:dyDescent="0.3">
      <c r="A34" s="434"/>
      <c r="B34" s="436"/>
      <c r="C34" s="21">
        <v>2</v>
      </c>
      <c r="D34" s="103" t="s">
        <v>232</v>
      </c>
      <c r="E34" s="104"/>
      <c r="F34" s="409" t="s">
        <v>7</v>
      </c>
      <c r="G34" s="134" t="s">
        <v>226</v>
      </c>
      <c r="H34" s="103" t="s">
        <v>232</v>
      </c>
      <c r="I34" s="104"/>
      <c r="J34" s="133" t="s">
        <v>12</v>
      </c>
      <c r="K34" s="139" t="s">
        <v>6</v>
      </c>
      <c r="L34" s="133" t="s">
        <v>239</v>
      </c>
      <c r="M34" s="134" t="s">
        <v>11</v>
      </c>
      <c r="N34" s="133" t="s">
        <v>13</v>
      </c>
      <c r="O34" s="134" t="s">
        <v>14</v>
      </c>
    </row>
    <row r="35" spans="1:18" ht="16.05" customHeight="1" x14ac:dyDescent="0.3">
      <c r="A35" s="435"/>
      <c r="B35" s="436"/>
      <c r="C35" s="7">
        <v>3</v>
      </c>
      <c r="D35" s="128" t="s">
        <v>7</v>
      </c>
      <c r="E35" s="107"/>
      <c r="F35" s="334" t="s">
        <v>237</v>
      </c>
      <c r="G35" s="347" t="s">
        <v>226</v>
      </c>
      <c r="H35" s="323" t="s">
        <v>4</v>
      </c>
      <c r="I35" s="107"/>
      <c r="J35" s="138" t="s">
        <v>13</v>
      </c>
      <c r="K35" s="347" t="s">
        <v>14</v>
      </c>
      <c r="L35" s="304" t="s">
        <v>262</v>
      </c>
      <c r="M35" s="134" t="s">
        <v>18</v>
      </c>
      <c r="N35" s="138" t="s">
        <v>347</v>
      </c>
      <c r="O35" s="173" t="s">
        <v>11</v>
      </c>
    </row>
    <row r="36" spans="1:18" ht="16.05" customHeight="1" x14ac:dyDescent="0.3">
      <c r="A36" s="433">
        <v>6</v>
      </c>
      <c r="B36" s="436" t="s">
        <v>3</v>
      </c>
      <c r="C36" s="20">
        <v>1</v>
      </c>
      <c r="D36" s="135" t="s">
        <v>15</v>
      </c>
      <c r="E36" s="137" t="s">
        <v>16</v>
      </c>
      <c r="F36" s="133" t="s">
        <v>13</v>
      </c>
      <c r="G36" s="186" t="s">
        <v>14</v>
      </c>
      <c r="H36" s="185" t="s">
        <v>347</v>
      </c>
      <c r="I36" s="186" t="s">
        <v>11</v>
      </c>
      <c r="J36" s="77" t="s">
        <v>232</v>
      </c>
      <c r="K36" s="186"/>
      <c r="L36" s="188" t="s">
        <v>232</v>
      </c>
      <c r="M36" s="101"/>
      <c r="N36" s="103" t="s">
        <v>232</v>
      </c>
      <c r="O36" s="101"/>
    </row>
    <row r="37" spans="1:18" ht="16.05" customHeight="1" x14ac:dyDescent="0.3">
      <c r="A37" s="434"/>
      <c r="B37" s="436"/>
      <c r="C37" s="21">
        <v>2</v>
      </c>
      <c r="D37" s="133" t="s">
        <v>13</v>
      </c>
      <c r="E37" s="134" t="s">
        <v>14</v>
      </c>
      <c r="F37" s="185" t="s">
        <v>15</v>
      </c>
      <c r="G37" s="186" t="s">
        <v>16</v>
      </c>
      <c r="H37" s="133" t="s">
        <v>12</v>
      </c>
      <c r="I37" s="134" t="s">
        <v>6</v>
      </c>
      <c r="J37" s="103" t="s">
        <v>232</v>
      </c>
      <c r="K37" s="134"/>
      <c r="L37" s="103" t="s">
        <v>232</v>
      </c>
      <c r="M37" s="104"/>
      <c r="N37" s="103" t="s">
        <v>232</v>
      </c>
      <c r="O37" s="104"/>
    </row>
    <row r="38" spans="1:18" ht="16.05" customHeight="1" x14ac:dyDescent="0.3">
      <c r="A38" s="434"/>
      <c r="B38" s="436"/>
      <c r="C38" s="21">
        <v>3</v>
      </c>
      <c r="D38" s="133" t="s">
        <v>12</v>
      </c>
      <c r="E38" s="134" t="s">
        <v>6</v>
      </c>
      <c r="F38" s="133" t="s">
        <v>347</v>
      </c>
      <c r="G38" s="134" t="s">
        <v>11</v>
      </c>
      <c r="H38" s="185" t="s">
        <v>15</v>
      </c>
      <c r="I38" s="186" t="s">
        <v>16</v>
      </c>
      <c r="J38" s="103" t="s">
        <v>4</v>
      </c>
      <c r="K38" s="134"/>
      <c r="L38" s="103" t="s">
        <v>232</v>
      </c>
      <c r="M38" s="104"/>
      <c r="N38" s="103" t="s">
        <v>256</v>
      </c>
      <c r="O38" s="104"/>
      <c r="R38" s="303"/>
    </row>
    <row r="39" spans="1:18" ht="16.05" customHeight="1" x14ac:dyDescent="0.3">
      <c r="A39" s="434"/>
      <c r="B39" s="436"/>
      <c r="C39" s="7">
        <v>4</v>
      </c>
      <c r="D39" s="138" t="s">
        <v>347</v>
      </c>
      <c r="E39" s="322" t="s">
        <v>11</v>
      </c>
      <c r="F39" s="304" t="s">
        <v>12</v>
      </c>
      <c r="G39" s="322" t="s">
        <v>6</v>
      </c>
      <c r="H39" s="304" t="s">
        <v>13</v>
      </c>
      <c r="I39" s="322" t="s">
        <v>14</v>
      </c>
      <c r="J39" s="304" t="s">
        <v>17</v>
      </c>
      <c r="K39" s="322" t="s">
        <v>19</v>
      </c>
      <c r="L39" s="78" t="s">
        <v>256</v>
      </c>
      <c r="M39" s="107"/>
      <c r="N39" s="78" t="s">
        <v>4</v>
      </c>
      <c r="O39" s="107"/>
    </row>
    <row r="40" spans="1:18" ht="16.05" customHeight="1" x14ac:dyDescent="0.3">
      <c r="A40" s="434"/>
      <c r="B40" s="436" t="s">
        <v>5</v>
      </c>
      <c r="C40" s="20">
        <v>1</v>
      </c>
      <c r="D40" s="103" t="s">
        <v>232</v>
      </c>
      <c r="E40" s="189"/>
      <c r="F40" s="188" t="s">
        <v>232</v>
      </c>
      <c r="G40" s="189"/>
      <c r="H40" s="188" t="s">
        <v>232</v>
      </c>
      <c r="I40" s="189"/>
      <c r="J40" s="409" t="s">
        <v>234</v>
      </c>
      <c r="K40" s="186" t="s">
        <v>224</v>
      </c>
      <c r="L40" s="127" t="s">
        <v>237</v>
      </c>
      <c r="M40" s="174"/>
      <c r="N40" s="77" t="s">
        <v>232</v>
      </c>
      <c r="O40" s="101"/>
      <c r="R40" s="321"/>
    </row>
    <row r="41" spans="1:18" ht="16.05" customHeight="1" x14ac:dyDescent="0.3">
      <c r="A41" s="434"/>
      <c r="B41" s="436"/>
      <c r="C41" s="21">
        <v>2</v>
      </c>
      <c r="D41" s="103" t="s">
        <v>232</v>
      </c>
      <c r="E41" s="104"/>
      <c r="F41" s="103" t="s">
        <v>232</v>
      </c>
      <c r="G41" s="104"/>
      <c r="H41" s="103" t="s">
        <v>232</v>
      </c>
      <c r="I41" s="104"/>
      <c r="J41" s="408" t="s">
        <v>7</v>
      </c>
      <c r="K41" s="134" t="s">
        <v>224</v>
      </c>
      <c r="L41" s="127" t="s">
        <v>7</v>
      </c>
      <c r="M41" s="104"/>
      <c r="N41" s="127" t="s">
        <v>7</v>
      </c>
      <c r="O41" s="134"/>
      <c r="R41" s="24"/>
    </row>
    <row r="42" spans="1:18" ht="16.05" customHeight="1" x14ac:dyDescent="0.3">
      <c r="A42" s="435"/>
      <c r="B42" s="436"/>
      <c r="C42" s="7">
        <v>3</v>
      </c>
      <c r="D42" s="78" t="s">
        <v>4</v>
      </c>
      <c r="E42" s="107"/>
      <c r="F42" s="78" t="s">
        <v>4</v>
      </c>
      <c r="G42" s="194"/>
      <c r="H42" s="78" t="s">
        <v>4</v>
      </c>
      <c r="I42" s="107"/>
      <c r="J42" s="334" t="s">
        <v>237</v>
      </c>
      <c r="K42" s="134" t="s">
        <v>224</v>
      </c>
      <c r="L42" s="78" t="s">
        <v>4</v>
      </c>
      <c r="M42" s="173"/>
      <c r="N42" s="78" t="s">
        <v>4</v>
      </c>
      <c r="O42" s="173"/>
    </row>
    <row r="43" spans="1:18" ht="16.05" customHeight="1" x14ac:dyDescent="0.35">
      <c r="F43" s="449" t="s">
        <v>266</v>
      </c>
      <c r="G43" s="449"/>
      <c r="H43" s="449"/>
      <c r="I43" s="449"/>
      <c r="J43" s="449"/>
      <c r="K43" s="449"/>
      <c r="L43" s="449"/>
      <c r="M43" s="449"/>
      <c r="N43" s="449"/>
      <c r="O43" s="449"/>
    </row>
    <row r="44" spans="1:18" ht="17.399999999999999" x14ac:dyDescent="0.3">
      <c r="A44" s="432" t="s">
        <v>311</v>
      </c>
      <c r="B44" s="432"/>
      <c r="C44" s="432"/>
      <c r="D44" s="432"/>
      <c r="E44" s="278"/>
      <c r="F44" s="432" t="s">
        <v>46</v>
      </c>
      <c r="G44" s="432"/>
      <c r="H44" s="432"/>
      <c r="I44" s="432"/>
      <c r="J44" s="432"/>
      <c r="K44" s="432"/>
      <c r="L44" s="432"/>
      <c r="M44" s="432"/>
      <c r="N44" s="432"/>
      <c r="O44" s="432"/>
    </row>
    <row r="45" spans="1:18" ht="18" x14ac:dyDescent="0.35">
      <c r="A45" s="248"/>
      <c r="B45" s="248"/>
      <c r="C45" s="248"/>
      <c r="D45" s="248"/>
      <c r="E45" s="278"/>
      <c r="F45" s="278"/>
      <c r="G45" s="278"/>
      <c r="H45" s="15"/>
      <c r="I45" s="15"/>
      <c r="J45" s="15"/>
      <c r="K45" s="15"/>
      <c r="L45" s="15"/>
      <c r="M45" s="15"/>
      <c r="N45" s="278"/>
      <c r="O45" s="278"/>
    </row>
    <row r="46" spans="1:18" ht="18" x14ac:dyDescent="0.35">
      <c r="A46" s="248"/>
      <c r="B46" s="248"/>
      <c r="C46" s="248"/>
      <c r="D46" s="248"/>
      <c r="E46" s="278"/>
      <c r="F46" s="278"/>
      <c r="G46" s="278"/>
      <c r="H46" s="15"/>
      <c r="I46" s="15"/>
      <c r="J46" s="15"/>
      <c r="K46" s="15"/>
      <c r="L46" s="15"/>
      <c r="M46" s="15"/>
      <c r="N46" s="278"/>
      <c r="O46" s="278"/>
    </row>
    <row r="47" spans="1:18" ht="18" x14ac:dyDescent="0.35">
      <c r="A47" s="248"/>
      <c r="B47" s="248"/>
      <c r="C47" s="248"/>
      <c r="D47" s="248"/>
      <c r="E47" s="278"/>
      <c r="F47" s="278"/>
      <c r="G47" s="278"/>
      <c r="H47" s="15"/>
      <c r="I47" s="15"/>
      <c r="J47" s="15"/>
      <c r="K47" s="15"/>
      <c r="L47" s="15"/>
      <c r="M47" s="15"/>
      <c r="N47" s="278"/>
      <c r="O47" s="278"/>
    </row>
    <row r="48" spans="1:18" ht="17.399999999999999" x14ac:dyDescent="0.3">
      <c r="A48" s="432" t="s">
        <v>79</v>
      </c>
      <c r="B48" s="432"/>
      <c r="C48" s="432"/>
      <c r="D48" s="432"/>
      <c r="E48" s="278"/>
      <c r="F48" s="432" t="s">
        <v>47</v>
      </c>
      <c r="G48" s="432"/>
      <c r="H48" s="432"/>
      <c r="I48" s="432"/>
      <c r="J48" s="432"/>
      <c r="K48" s="432"/>
      <c r="L48" s="432"/>
      <c r="M48" s="432"/>
      <c r="N48" s="432"/>
      <c r="O48" s="432"/>
    </row>
  </sheetData>
  <mergeCells count="35">
    <mergeCell ref="C4:C5"/>
    <mergeCell ref="F43:O43"/>
    <mergeCell ref="D28:O28"/>
    <mergeCell ref="N4:O4"/>
    <mergeCell ref="J4:K4"/>
    <mergeCell ref="L4:M4"/>
    <mergeCell ref="F4:G4"/>
    <mergeCell ref="H4:I4"/>
    <mergeCell ref="D4:E4"/>
    <mergeCell ref="A1:E1"/>
    <mergeCell ref="G1:L1"/>
    <mergeCell ref="A2:E2"/>
    <mergeCell ref="F2:M2"/>
    <mergeCell ref="F3:M3"/>
    <mergeCell ref="A29:A35"/>
    <mergeCell ref="B20:B23"/>
    <mergeCell ref="B24:B28"/>
    <mergeCell ref="B29:B32"/>
    <mergeCell ref="B33:B35"/>
    <mergeCell ref="B4:B5"/>
    <mergeCell ref="A4:A5"/>
    <mergeCell ref="B6:B9"/>
    <mergeCell ref="B10:B12"/>
    <mergeCell ref="A20:A28"/>
    <mergeCell ref="B13:B16"/>
    <mergeCell ref="A6:A12"/>
    <mergeCell ref="A13:A19"/>
    <mergeCell ref="B17:B19"/>
    <mergeCell ref="F44:O44"/>
    <mergeCell ref="F48:O48"/>
    <mergeCell ref="A48:D48"/>
    <mergeCell ref="A36:A42"/>
    <mergeCell ref="B40:B42"/>
    <mergeCell ref="B36:B39"/>
    <mergeCell ref="A44:D44"/>
  </mergeCells>
  <pageMargins left="0.38" right="0.12" top="0.13" bottom="0.1" header="7.0000000000000007E-2" footer="0.06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E634B-E6F3-44F6-B99F-79FB9F6AC249}">
  <dimension ref="A2:AB45"/>
  <sheetViews>
    <sheetView topLeftCell="A4" workbookViewId="0">
      <selection activeCell="T18" sqref="T18"/>
    </sheetView>
  </sheetViews>
  <sheetFormatPr defaultRowHeight="14.4" x14ac:dyDescent="0.3"/>
  <cols>
    <col min="1" max="1" width="4.6640625" customWidth="1"/>
    <col min="2" max="2" width="7.21875" customWidth="1"/>
    <col min="3" max="3" width="5.33203125" customWidth="1"/>
    <col min="4" max="5" width="5.77734375" customWidth="1"/>
    <col min="6" max="6" width="5.77734375" style="335" customWidth="1"/>
    <col min="7" max="8" width="5.77734375" customWidth="1"/>
    <col min="9" max="9" width="7.6640625" customWidth="1"/>
    <col min="10" max="10" width="5.77734375" customWidth="1"/>
    <col min="11" max="11" width="8.33203125" customWidth="1"/>
    <col min="12" max="12" width="12.33203125" customWidth="1"/>
    <col min="13" max="13" width="8.21875" customWidth="1"/>
    <col min="14" max="14" width="11.5546875" customWidth="1"/>
    <col min="15" max="15" width="6.44140625" customWidth="1"/>
    <col min="16" max="16" width="12" customWidth="1"/>
    <col min="17" max="20" width="5.77734375" customWidth="1"/>
  </cols>
  <sheetData>
    <row r="2" spans="1:28" ht="18" customHeight="1" x14ac:dyDescent="0.3">
      <c r="A2" s="432" t="s">
        <v>191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</row>
    <row r="3" spans="1:28" ht="18" x14ac:dyDescent="0.35">
      <c r="A3" s="467" t="s">
        <v>236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</row>
    <row r="4" spans="1:28" ht="36" customHeight="1" x14ac:dyDescent="0.3">
      <c r="A4" s="167" t="s">
        <v>177</v>
      </c>
      <c r="B4" s="167" t="s">
        <v>178</v>
      </c>
      <c r="C4" s="167" t="s">
        <v>179</v>
      </c>
      <c r="D4" s="168" t="s">
        <v>22</v>
      </c>
      <c r="E4" s="168" t="s">
        <v>192</v>
      </c>
      <c r="F4" s="168" t="s">
        <v>216</v>
      </c>
      <c r="G4" s="168" t="s">
        <v>16</v>
      </c>
      <c r="H4" s="168" t="s">
        <v>19</v>
      </c>
      <c r="I4" s="168" t="s">
        <v>21</v>
      </c>
      <c r="J4" s="168" t="s">
        <v>11</v>
      </c>
      <c r="K4" s="168" t="s">
        <v>26</v>
      </c>
      <c r="L4" s="168" t="s">
        <v>14</v>
      </c>
      <c r="M4" s="168" t="s">
        <v>24</v>
      </c>
      <c r="N4" s="168" t="s">
        <v>217</v>
      </c>
      <c r="O4" s="168" t="s">
        <v>25</v>
      </c>
      <c r="P4" s="169" t="s">
        <v>224</v>
      </c>
      <c r="Q4" s="170" t="s">
        <v>18</v>
      </c>
      <c r="R4" s="170" t="s">
        <v>271</v>
      </c>
      <c r="S4" s="170" t="s">
        <v>240</v>
      </c>
      <c r="T4" s="170" t="s">
        <v>20</v>
      </c>
      <c r="Z4" s="63"/>
    </row>
    <row r="5" spans="1:28" ht="18" x14ac:dyDescent="0.35">
      <c r="A5" s="45"/>
      <c r="B5" s="471" t="s">
        <v>3</v>
      </c>
      <c r="C5" s="47"/>
      <c r="D5" s="171"/>
      <c r="E5" s="171"/>
      <c r="F5" s="172"/>
      <c r="G5" s="171"/>
      <c r="H5" s="171"/>
      <c r="I5" s="171"/>
      <c r="J5" s="171"/>
      <c r="K5" s="171"/>
      <c r="L5" s="171"/>
      <c r="M5" s="171"/>
      <c r="N5" s="171"/>
      <c r="O5" s="171"/>
      <c r="P5" s="368"/>
      <c r="Q5" s="369"/>
      <c r="R5" s="369"/>
      <c r="S5" s="369"/>
      <c r="T5" s="369"/>
      <c r="W5" s="63"/>
    </row>
    <row r="6" spans="1:28" ht="18" x14ac:dyDescent="0.35">
      <c r="A6" s="49"/>
      <c r="B6" s="459"/>
      <c r="C6" s="48"/>
      <c r="D6" s="464" t="s">
        <v>27</v>
      </c>
      <c r="E6" s="465"/>
      <c r="F6" s="465"/>
      <c r="G6" s="465"/>
      <c r="H6" s="465"/>
      <c r="I6" s="465"/>
      <c r="J6" s="466"/>
      <c r="K6" s="99"/>
      <c r="L6" s="99"/>
      <c r="M6" s="99"/>
      <c r="N6" s="150" t="s">
        <v>312</v>
      </c>
      <c r="O6" s="99"/>
      <c r="P6" s="159"/>
      <c r="Q6" s="361"/>
      <c r="R6" s="361"/>
      <c r="S6" s="361"/>
      <c r="T6" s="361"/>
      <c r="U6" s="63"/>
      <c r="X6" s="406"/>
    </row>
    <row r="7" spans="1:28" ht="18" x14ac:dyDescent="0.35">
      <c r="A7" s="49"/>
      <c r="B7" s="459"/>
      <c r="C7" s="51"/>
      <c r="D7" s="99"/>
      <c r="E7" s="99"/>
      <c r="F7" s="130"/>
      <c r="G7" s="99"/>
      <c r="H7" s="99"/>
      <c r="I7" s="99"/>
      <c r="J7" s="99"/>
      <c r="K7" s="148" t="s">
        <v>185</v>
      </c>
      <c r="L7" s="99"/>
      <c r="M7" s="99"/>
      <c r="N7" s="150" t="s">
        <v>243</v>
      </c>
      <c r="O7" s="99"/>
      <c r="P7" s="160"/>
      <c r="Q7" s="361"/>
      <c r="R7" s="361"/>
      <c r="S7" s="361"/>
      <c r="T7" s="361"/>
      <c r="X7" s="63"/>
    </row>
    <row r="8" spans="1:28" ht="18" x14ac:dyDescent="0.35">
      <c r="A8" s="49" t="s">
        <v>188</v>
      </c>
      <c r="B8" s="472"/>
      <c r="C8" s="53"/>
      <c r="D8" s="100"/>
      <c r="E8" s="100"/>
      <c r="F8" s="131"/>
      <c r="G8" s="100"/>
      <c r="H8" s="100"/>
      <c r="I8" s="100"/>
      <c r="J8" s="100"/>
      <c r="K8" s="149" t="s">
        <v>209</v>
      </c>
      <c r="L8" s="100"/>
      <c r="M8" s="100"/>
      <c r="N8" s="151" t="s">
        <v>242</v>
      </c>
      <c r="O8" s="99"/>
      <c r="P8" s="161"/>
      <c r="Q8" s="355"/>
      <c r="R8" s="355"/>
      <c r="S8" s="366"/>
      <c r="T8" s="355"/>
      <c r="X8" s="302"/>
    </row>
    <row r="9" spans="1:28" ht="18" x14ac:dyDescent="0.35">
      <c r="A9" s="49"/>
      <c r="B9" s="46"/>
      <c r="C9" s="47">
        <v>1</v>
      </c>
      <c r="D9" s="140" t="s">
        <v>182</v>
      </c>
      <c r="E9" s="140" t="s">
        <v>193</v>
      </c>
      <c r="F9" s="156" t="s">
        <v>200</v>
      </c>
      <c r="G9" s="140" t="s">
        <v>208</v>
      </c>
      <c r="H9" s="140" t="s">
        <v>197</v>
      </c>
      <c r="I9" s="140" t="s">
        <v>203</v>
      </c>
      <c r="J9" s="140" t="s">
        <v>198</v>
      </c>
      <c r="K9" s="140" t="s">
        <v>201</v>
      </c>
      <c r="L9" s="140" t="s">
        <v>196</v>
      </c>
      <c r="M9" s="140" t="s">
        <v>195</v>
      </c>
      <c r="N9" s="152" t="s">
        <v>258</v>
      </c>
      <c r="O9" s="351" t="s">
        <v>206</v>
      </c>
      <c r="P9" s="372" t="s">
        <v>252</v>
      </c>
      <c r="Q9" s="357"/>
      <c r="R9" s="370" t="s">
        <v>204</v>
      </c>
      <c r="S9" s="371" t="s">
        <v>205</v>
      </c>
      <c r="T9" s="357"/>
    </row>
    <row r="10" spans="1:28" ht="18" x14ac:dyDescent="0.35">
      <c r="A10" s="49"/>
      <c r="B10" s="50" t="s">
        <v>5</v>
      </c>
      <c r="C10" s="51">
        <v>2</v>
      </c>
      <c r="D10" s="141" t="s">
        <v>195</v>
      </c>
      <c r="E10" s="141" t="s">
        <v>203</v>
      </c>
      <c r="F10" s="157" t="s">
        <v>199</v>
      </c>
      <c r="G10" s="141" t="s">
        <v>210</v>
      </c>
      <c r="H10" s="141" t="s">
        <v>198</v>
      </c>
      <c r="I10" s="141" t="s">
        <v>201</v>
      </c>
      <c r="J10" s="141" t="s">
        <v>196</v>
      </c>
      <c r="K10" s="141" t="s">
        <v>193</v>
      </c>
      <c r="L10" s="141" t="s">
        <v>197</v>
      </c>
      <c r="M10" s="141" t="s">
        <v>200</v>
      </c>
      <c r="N10" s="153" t="s">
        <v>324</v>
      </c>
      <c r="O10" s="353" t="s">
        <v>206</v>
      </c>
      <c r="P10" s="360" t="s">
        <v>253</v>
      </c>
      <c r="Q10" s="361"/>
      <c r="R10" s="373" t="s">
        <v>202</v>
      </c>
      <c r="S10" s="367" t="s">
        <v>212</v>
      </c>
      <c r="T10" s="361"/>
    </row>
    <row r="11" spans="1:28" ht="18" x14ac:dyDescent="0.35">
      <c r="A11" s="49"/>
      <c r="B11" s="50"/>
      <c r="C11" s="51">
        <v>3</v>
      </c>
      <c r="D11" s="142" t="s">
        <v>181</v>
      </c>
      <c r="E11" s="142" t="s">
        <v>201</v>
      </c>
      <c r="F11" s="144" t="s">
        <v>204</v>
      </c>
      <c r="G11" s="142" t="s">
        <v>207</v>
      </c>
      <c r="H11" s="142" t="s">
        <v>196</v>
      </c>
      <c r="I11" s="142" t="s">
        <v>193</v>
      </c>
      <c r="J11" s="142" t="s">
        <v>197</v>
      </c>
      <c r="K11" s="142" t="s">
        <v>184</v>
      </c>
      <c r="L11" s="142" t="s">
        <v>198</v>
      </c>
      <c r="M11" s="142" t="s">
        <v>206</v>
      </c>
      <c r="N11" s="154" t="s">
        <v>259</v>
      </c>
      <c r="O11" s="144" t="s">
        <v>200</v>
      </c>
      <c r="P11" s="354" t="s">
        <v>254</v>
      </c>
      <c r="Q11" s="355"/>
      <c r="R11" s="355"/>
      <c r="S11" s="366" t="s">
        <v>211</v>
      </c>
      <c r="T11" s="355"/>
    </row>
    <row r="12" spans="1:28" ht="18" x14ac:dyDescent="0.35">
      <c r="A12" s="468" t="s">
        <v>183</v>
      </c>
      <c r="B12" s="46"/>
      <c r="C12" s="47">
        <v>1</v>
      </c>
      <c r="D12" s="140" t="s">
        <v>206</v>
      </c>
      <c r="E12" s="140" t="s">
        <v>184</v>
      </c>
      <c r="F12" s="140" t="s">
        <v>210</v>
      </c>
      <c r="G12" s="140" t="s">
        <v>203</v>
      </c>
      <c r="H12" s="140" t="s">
        <v>208</v>
      </c>
      <c r="I12" s="140" t="s">
        <v>201</v>
      </c>
      <c r="J12" s="140" t="s">
        <v>215</v>
      </c>
      <c r="K12" s="95"/>
      <c r="L12" s="140" t="s">
        <v>214</v>
      </c>
      <c r="M12" s="140" t="s">
        <v>207</v>
      </c>
      <c r="N12" s="155" t="s">
        <v>227</v>
      </c>
      <c r="O12" s="140"/>
      <c r="P12" s="162" t="s">
        <v>244</v>
      </c>
      <c r="Q12" s="357"/>
      <c r="R12" s="357"/>
      <c r="S12" s="357"/>
      <c r="T12" s="357"/>
    </row>
    <row r="13" spans="1:28" ht="18" x14ac:dyDescent="0.35">
      <c r="A13" s="469"/>
      <c r="B13" s="50" t="s">
        <v>3</v>
      </c>
      <c r="C13" s="51">
        <v>2</v>
      </c>
      <c r="D13" s="141" t="s">
        <v>194</v>
      </c>
      <c r="E13" s="141" t="s">
        <v>185</v>
      </c>
      <c r="F13" s="141" t="s">
        <v>208</v>
      </c>
      <c r="G13" s="141" t="s">
        <v>201</v>
      </c>
      <c r="H13" s="141" t="s">
        <v>207</v>
      </c>
      <c r="I13" s="141" t="s">
        <v>203</v>
      </c>
      <c r="J13" s="141" t="s">
        <v>214</v>
      </c>
      <c r="K13" s="96"/>
      <c r="L13" s="141" t="s">
        <v>215</v>
      </c>
      <c r="M13" s="141" t="s">
        <v>193</v>
      </c>
      <c r="N13" s="375" t="s">
        <v>325</v>
      </c>
      <c r="O13" s="141" t="s">
        <v>210</v>
      </c>
      <c r="P13" s="163" t="s">
        <v>322</v>
      </c>
      <c r="Q13" s="361"/>
      <c r="R13" s="361"/>
      <c r="S13" s="361"/>
      <c r="T13" s="361" t="s">
        <v>196</v>
      </c>
      <c r="Y13" s="395"/>
      <c r="AB13" s="303"/>
    </row>
    <row r="14" spans="1:28" ht="18" x14ac:dyDescent="0.35">
      <c r="A14" s="469"/>
      <c r="B14" s="50"/>
      <c r="C14" s="51">
        <v>3</v>
      </c>
      <c r="D14" s="141" t="s">
        <v>181</v>
      </c>
      <c r="E14" s="141" t="s">
        <v>209</v>
      </c>
      <c r="F14" s="141" t="s">
        <v>207</v>
      </c>
      <c r="G14" s="141" t="s">
        <v>193</v>
      </c>
      <c r="H14" s="141" t="s">
        <v>212</v>
      </c>
      <c r="I14" s="141" t="s">
        <v>182</v>
      </c>
      <c r="J14" s="141" t="s">
        <v>213</v>
      </c>
      <c r="K14" s="96"/>
      <c r="L14" s="141" t="s">
        <v>199</v>
      </c>
      <c r="M14" s="141" t="s">
        <v>210</v>
      </c>
      <c r="N14" s="374" t="s">
        <v>260</v>
      </c>
      <c r="O14" s="141" t="s">
        <v>208</v>
      </c>
      <c r="P14" s="162" t="s">
        <v>245</v>
      </c>
      <c r="Q14" s="361"/>
      <c r="R14" s="361"/>
      <c r="S14" s="361"/>
      <c r="T14" s="361" t="s">
        <v>198</v>
      </c>
    </row>
    <row r="15" spans="1:28" ht="18" x14ac:dyDescent="0.35">
      <c r="A15" s="469"/>
      <c r="B15" s="52"/>
      <c r="C15" s="53">
        <v>4</v>
      </c>
      <c r="D15" s="142" t="s">
        <v>180</v>
      </c>
      <c r="E15" s="142"/>
      <c r="F15" s="142" t="s">
        <v>213</v>
      </c>
      <c r="G15" s="142" t="s">
        <v>215</v>
      </c>
      <c r="H15" s="142" t="s">
        <v>210</v>
      </c>
      <c r="I15" s="142" t="s">
        <v>195</v>
      </c>
      <c r="J15" s="142"/>
      <c r="K15" s="391"/>
      <c r="L15" s="143" t="s">
        <v>204</v>
      </c>
      <c r="M15" s="143" t="s">
        <v>208</v>
      </c>
      <c r="N15" s="405"/>
      <c r="O15" s="143" t="s">
        <v>207</v>
      </c>
      <c r="P15" s="394" t="s">
        <v>323</v>
      </c>
      <c r="Q15" s="355"/>
      <c r="R15" s="355"/>
      <c r="S15" s="355"/>
      <c r="T15" s="355" t="s">
        <v>197</v>
      </c>
    </row>
    <row r="16" spans="1:28" ht="18" x14ac:dyDescent="0.35">
      <c r="A16" s="469"/>
      <c r="B16" s="46"/>
      <c r="C16" s="47">
        <v>1</v>
      </c>
      <c r="D16" s="140"/>
      <c r="E16" s="140"/>
      <c r="F16" s="140" t="s">
        <v>208</v>
      </c>
      <c r="G16" s="140"/>
      <c r="H16" s="140"/>
      <c r="I16" s="378"/>
      <c r="J16" s="411"/>
      <c r="K16" s="403"/>
      <c r="L16" s="404"/>
      <c r="M16" s="404"/>
      <c r="N16" s="404"/>
      <c r="O16" s="402" t="s">
        <v>200</v>
      </c>
      <c r="P16" s="397" t="s">
        <v>348</v>
      </c>
      <c r="Q16" s="357"/>
      <c r="R16" s="357"/>
      <c r="S16" s="357"/>
      <c r="T16" s="357"/>
      <c r="U16" s="24"/>
    </row>
    <row r="17" spans="1:25" ht="18" x14ac:dyDescent="0.35">
      <c r="A17" s="469"/>
      <c r="B17" s="50" t="s">
        <v>5</v>
      </c>
      <c r="C17" s="51">
        <v>2</v>
      </c>
      <c r="D17" s="141"/>
      <c r="E17" s="141"/>
      <c r="F17" s="141" t="s">
        <v>210</v>
      </c>
      <c r="G17" s="141"/>
      <c r="H17" s="377"/>
      <c r="I17" s="379"/>
      <c r="J17" s="412"/>
      <c r="K17" s="400" t="s">
        <v>27</v>
      </c>
      <c r="L17" s="401" t="s">
        <v>27</v>
      </c>
      <c r="M17" s="401" t="s">
        <v>27</v>
      </c>
      <c r="N17" s="401" t="s">
        <v>27</v>
      </c>
      <c r="O17" s="402" t="s">
        <v>200</v>
      </c>
      <c r="P17" s="398" t="s">
        <v>246</v>
      </c>
      <c r="Q17" s="361"/>
      <c r="R17" s="361"/>
      <c r="S17" s="361"/>
      <c r="T17" s="361"/>
    </row>
    <row r="18" spans="1:25" ht="18" x14ac:dyDescent="0.35">
      <c r="A18" s="470"/>
      <c r="B18" s="54"/>
      <c r="C18" s="57">
        <v>3</v>
      </c>
      <c r="D18" s="142"/>
      <c r="E18" s="142"/>
      <c r="F18" s="142" t="s">
        <v>200</v>
      </c>
      <c r="G18" s="142"/>
      <c r="H18" s="142"/>
      <c r="I18" s="144" t="s">
        <v>270</v>
      </c>
      <c r="J18" s="413"/>
      <c r="K18" s="399"/>
      <c r="L18" s="399"/>
      <c r="M18" s="399"/>
      <c r="N18" s="399"/>
      <c r="O18" s="396" t="s">
        <v>206</v>
      </c>
      <c r="P18" s="376"/>
      <c r="Q18" s="355"/>
      <c r="R18" s="355"/>
      <c r="S18" s="355"/>
      <c r="T18" s="355"/>
      <c r="Y18" s="302"/>
    </row>
    <row r="19" spans="1:25" ht="18" x14ac:dyDescent="0.35">
      <c r="A19" s="461" t="s">
        <v>186</v>
      </c>
      <c r="B19" s="458" t="s">
        <v>3</v>
      </c>
      <c r="C19" s="58">
        <v>1</v>
      </c>
      <c r="D19" s="140" t="s">
        <v>206</v>
      </c>
      <c r="E19" s="140" t="s">
        <v>203</v>
      </c>
      <c r="F19" s="140" t="s">
        <v>205</v>
      </c>
      <c r="G19" s="140" t="s">
        <v>213</v>
      </c>
      <c r="H19" s="140" t="s">
        <v>201</v>
      </c>
      <c r="I19" s="140" t="s">
        <v>181</v>
      </c>
      <c r="J19" s="140" t="s">
        <v>212</v>
      </c>
      <c r="K19" s="144" t="s">
        <v>194</v>
      </c>
      <c r="L19" s="144" t="s">
        <v>211</v>
      </c>
      <c r="M19" s="144" t="s">
        <v>195</v>
      </c>
      <c r="N19" s="154"/>
      <c r="O19" s="158"/>
      <c r="P19" s="165"/>
      <c r="Q19" s="371"/>
      <c r="R19" s="371"/>
      <c r="S19" s="357"/>
      <c r="T19" s="357"/>
    </row>
    <row r="20" spans="1:25" ht="18" x14ac:dyDescent="0.35">
      <c r="A20" s="462"/>
      <c r="B20" s="459"/>
      <c r="C20" s="48">
        <v>2</v>
      </c>
      <c r="D20" s="141" t="s">
        <v>182</v>
      </c>
      <c r="E20" s="141" t="s">
        <v>201</v>
      </c>
      <c r="F20" s="141" t="s">
        <v>212</v>
      </c>
      <c r="G20" s="141" t="s">
        <v>211</v>
      </c>
      <c r="H20" s="141" t="s">
        <v>203</v>
      </c>
      <c r="I20" s="141" t="s">
        <v>180</v>
      </c>
      <c r="J20" s="141" t="s">
        <v>205</v>
      </c>
      <c r="K20" s="141" t="s">
        <v>195</v>
      </c>
      <c r="L20" s="141" t="s">
        <v>213</v>
      </c>
      <c r="M20" s="141" t="s">
        <v>194</v>
      </c>
      <c r="N20" s="150"/>
      <c r="O20" s="144"/>
      <c r="P20" s="162"/>
      <c r="Q20" s="367"/>
      <c r="R20" s="367"/>
      <c r="S20" s="361"/>
      <c r="T20" s="361"/>
    </row>
    <row r="21" spans="1:25" ht="18" x14ac:dyDescent="0.35">
      <c r="A21" s="462"/>
      <c r="B21" s="459"/>
      <c r="C21" s="48">
        <v>3</v>
      </c>
      <c r="D21" s="141" t="s">
        <v>195</v>
      </c>
      <c r="E21" s="141" t="s">
        <v>201</v>
      </c>
      <c r="F21" s="141" t="s">
        <v>210</v>
      </c>
      <c r="G21" s="141" t="s">
        <v>212</v>
      </c>
      <c r="H21" s="141" t="s">
        <v>193</v>
      </c>
      <c r="I21" s="141" t="s">
        <v>194</v>
      </c>
      <c r="J21" s="141" t="s">
        <v>211</v>
      </c>
      <c r="K21" s="141" t="s">
        <v>209</v>
      </c>
      <c r="L21" s="141" t="s">
        <v>345</v>
      </c>
      <c r="M21" s="141" t="s">
        <v>203</v>
      </c>
      <c r="N21" s="150"/>
      <c r="O21" s="141"/>
      <c r="P21" s="163"/>
      <c r="Q21" s="361"/>
      <c r="R21" s="361"/>
      <c r="S21" s="361"/>
      <c r="T21" s="361"/>
    </row>
    <row r="22" spans="1:25" ht="18" x14ac:dyDescent="0.35">
      <c r="A22" s="462"/>
      <c r="B22" s="472"/>
      <c r="C22" s="51">
        <v>4</v>
      </c>
      <c r="D22" s="142" t="s">
        <v>194</v>
      </c>
      <c r="E22" s="142" t="s">
        <v>193</v>
      </c>
      <c r="F22" s="142" t="s">
        <v>214</v>
      </c>
      <c r="G22" s="142" t="s">
        <v>205</v>
      </c>
      <c r="H22" s="142" t="s">
        <v>211</v>
      </c>
      <c r="I22" s="142" t="s">
        <v>195</v>
      </c>
      <c r="J22" s="142" t="s">
        <v>215</v>
      </c>
      <c r="K22" s="142" t="s">
        <v>201</v>
      </c>
      <c r="L22" s="142" t="s">
        <v>212</v>
      </c>
      <c r="M22" s="142" t="s">
        <v>203</v>
      </c>
      <c r="N22" s="151"/>
      <c r="O22" s="417"/>
      <c r="P22" s="418"/>
      <c r="Q22" s="355"/>
      <c r="R22" s="355"/>
      <c r="S22" s="355"/>
      <c r="T22" s="355"/>
    </row>
    <row r="23" spans="1:25" ht="18" x14ac:dyDescent="0.35">
      <c r="A23" s="462"/>
      <c r="B23" s="471" t="s">
        <v>5</v>
      </c>
      <c r="C23" s="47">
        <v>1</v>
      </c>
      <c r="D23" s="140" t="s">
        <v>181</v>
      </c>
      <c r="E23" s="140" t="s">
        <v>184</v>
      </c>
      <c r="F23" s="156"/>
      <c r="G23" s="140" t="s">
        <v>185</v>
      </c>
      <c r="H23" s="140" t="s">
        <v>180</v>
      </c>
      <c r="I23" s="140" t="s">
        <v>209</v>
      </c>
      <c r="J23" s="140" t="s">
        <v>204</v>
      </c>
      <c r="K23" s="140" t="s">
        <v>182</v>
      </c>
      <c r="L23" s="140"/>
      <c r="M23" s="140"/>
      <c r="N23" s="414"/>
      <c r="O23" s="419"/>
      <c r="P23" s="419"/>
      <c r="Q23" s="357"/>
      <c r="R23" s="357"/>
      <c r="S23" s="357"/>
      <c r="T23" s="357"/>
    </row>
    <row r="24" spans="1:25" ht="18" x14ac:dyDescent="0.35">
      <c r="A24" s="462"/>
      <c r="B24" s="459"/>
      <c r="C24" s="48">
        <v>2</v>
      </c>
      <c r="D24" s="141" t="s">
        <v>180</v>
      </c>
      <c r="E24" s="141" t="s">
        <v>185</v>
      </c>
      <c r="F24" s="158"/>
      <c r="G24" s="141" t="s">
        <v>209</v>
      </c>
      <c r="H24" s="141" t="s">
        <v>182</v>
      </c>
      <c r="I24" s="141" t="s">
        <v>184</v>
      </c>
      <c r="J24" s="141" t="s">
        <v>199</v>
      </c>
      <c r="K24" s="141" t="s">
        <v>181</v>
      </c>
      <c r="L24" s="141"/>
      <c r="M24" s="141"/>
      <c r="N24" s="415"/>
      <c r="O24" s="420" t="s">
        <v>27</v>
      </c>
      <c r="P24" s="420" t="s">
        <v>27</v>
      </c>
      <c r="Q24" s="361"/>
      <c r="R24" s="361"/>
      <c r="S24" s="361"/>
      <c r="T24" s="361"/>
    </row>
    <row r="25" spans="1:25" ht="18" x14ac:dyDescent="0.35">
      <c r="A25" s="463"/>
      <c r="B25" s="460"/>
      <c r="C25" s="57">
        <v>3</v>
      </c>
      <c r="D25" s="143" t="s">
        <v>182</v>
      </c>
      <c r="E25" s="142" t="s">
        <v>209</v>
      </c>
      <c r="F25" s="144"/>
      <c r="G25" s="142" t="s">
        <v>184</v>
      </c>
      <c r="H25" s="142" t="s">
        <v>181</v>
      </c>
      <c r="I25" s="142" t="s">
        <v>185</v>
      </c>
      <c r="J25" s="142" t="s">
        <v>202</v>
      </c>
      <c r="K25" s="142" t="s">
        <v>180</v>
      </c>
      <c r="L25" s="142"/>
      <c r="M25" s="142"/>
      <c r="N25" s="416"/>
      <c r="O25" s="419"/>
      <c r="P25" s="419"/>
      <c r="Q25" s="355"/>
      <c r="R25" s="355"/>
      <c r="S25" s="364" t="s">
        <v>199</v>
      </c>
      <c r="T25" s="355"/>
    </row>
    <row r="26" spans="1:25" ht="18" x14ac:dyDescent="0.35">
      <c r="A26" s="461" t="s">
        <v>189</v>
      </c>
      <c r="B26" s="458" t="s">
        <v>3</v>
      </c>
      <c r="C26" s="58">
        <v>1</v>
      </c>
      <c r="D26" s="144" t="s">
        <v>181</v>
      </c>
      <c r="E26" s="140" t="s">
        <v>203</v>
      </c>
      <c r="F26" s="140" t="s">
        <v>208</v>
      </c>
      <c r="G26" s="140" t="s">
        <v>204</v>
      </c>
      <c r="H26" s="140" t="s">
        <v>206</v>
      </c>
      <c r="I26" s="140" t="s">
        <v>182</v>
      </c>
      <c r="J26" s="140" t="s">
        <v>211</v>
      </c>
      <c r="K26" s="140" t="s">
        <v>194</v>
      </c>
      <c r="L26" s="140" t="s">
        <v>212</v>
      </c>
      <c r="M26" s="140" t="s">
        <v>180</v>
      </c>
      <c r="N26" s="155" t="s">
        <v>274</v>
      </c>
      <c r="O26" s="144" t="s">
        <v>200</v>
      </c>
      <c r="P26" s="166" t="s">
        <v>257</v>
      </c>
      <c r="Q26" s="357"/>
      <c r="R26" s="357"/>
      <c r="S26" s="357"/>
      <c r="T26" s="357"/>
    </row>
    <row r="27" spans="1:25" ht="18" x14ac:dyDescent="0.35">
      <c r="A27" s="462"/>
      <c r="B27" s="459"/>
      <c r="C27" s="48">
        <v>2</v>
      </c>
      <c r="D27" s="141" t="s">
        <v>180</v>
      </c>
      <c r="E27" s="141" t="s">
        <v>201</v>
      </c>
      <c r="F27" s="141" t="s">
        <v>210</v>
      </c>
      <c r="G27" s="141" t="s">
        <v>206</v>
      </c>
      <c r="H27" s="141" t="s">
        <v>204</v>
      </c>
      <c r="I27" s="141" t="s">
        <v>194</v>
      </c>
      <c r="J27" s="141" t="s">
        <v>212</v>
      </c>
      <c r="K27" s="141" t="s">
        <v>181</v>
      </c>
      <c r="L27" s="141" t="s">
        <v>211</v>
      </c>
      <c r="M27" s="141" t="s">
        <v>182</v>
      </c>
      <c r="N27" s="150" t="s">
        <v>275</v>
      </c>
      <c r="O27" s="141" t="s">
        <v>200</v>
      </c>
      <c r="P27" s="356" t="s">
        <v>272</v>
      </c>
      <c r="Q27" s="380"/>
      <c r="R27" s="380"/>
      <c r="S27" s="380"/>
      <c r="T27" s="380"/>
    </row>
    <row r="28" spans="1:25" ht="18" x14ac:dyDescent="0.35">
      <c r="A28" s="462"/>
      <c r="B28" s="459"/>
      <c r="C28" s="48">
        <v>3</v>
      </c>
      <c r="D28" s="141" t="s">
        <v>182</v>
      </c>
      <c r="E28" s="141" t="s">
        <v>209</v>
      </c>
      <c r="F28" s="141" t="s">
        <v>207</v>
      </c>
      <c r="G28" s="141" t="s">
        <v>199</v>
      </c>
      <c r="H28" s="141" t="s">
        <v>200</v>
      </c>
      <c r="I28" s="141" t="s">
        <v>181</v>
      </c>
      <c r="J28" s="141" t="s">
        <v>214</v>
      </c>
      <c r="K28" s="141" t="s">
        <v>180</v>
      </c>
      <c r="L28" s="141" t="s">
        <v>202</v>
      </c>
      <c r="M28" s="141" t="s">
        <v>194</v>
      </c>
      <c r="N28" s="150" t="s">
        <v>281</v>
      </c>
      <c r="O28" s="141" t="s">
        <v>206</v>
      </c>
      <c r="P28" s="162" t="s">
        <v>247</v>
      </c>
      <c r="Q28" s="361"/>
      <c r="R28" s="361"/>
      <c r="S28" s="361"/>
      <c r="T28" s="361" t="s">
        <v>213</v>
      </c>
    </row>
    <row r="29" spans="1:25" ht="18" x14ac:dyDescent="0.35">
      <c r="A29" s="462"/>
      <c r="B29" s="460"/>
      <c r="C29" s="57">
        <v>4</v>
      </c>
      <c r="D29" s="142" t="s">
        <v>194</v>
      </c>
      <c r="E29" s="142" t="s">
        <v>193</v>
      </c>
      <c r="F29" s="142" t="s">
        <v>207</v>
      </c>
      <c r="G29" s="142" t="s">
        <v>200</v>
      </c>
      <c r="H29" s="142" t="s">
        <v>202</v>
      </c>
      <c r="I29" s="142" t="s">
        <v>180</v>
      </c>
      <c r="J29" s="142" t="s">
        <v>205</v>
      </c>
      <c r="K29" s="142" t="s">
        <v>182</v>
      </c>
      <c r="L29" s="142" t="s">
        <v>199</v>
      </c>
      <c r="M29" s="142" t="s">
        <v>181</v>
      </c>
      <c r="N29" s="150" t="s">
        <v>283</v>
      </c>
      <c r="O29" s="142" t="s">
        <v>206</v>
      </c>
      <c r="P29" s="164" t="s">
        <v>248</v>
      </c>
      <c r="Q29" s="355"/>
      <c r="R29" s="355"/>
      <c r="S29" s="355"/>
      <c r="T29" s="355"/>
    </row>
    <row r="30" spans="1:25" ht="18" x14ac:dyDescent="0.35">
      <c r="A30" s="462"/>
      <c r="B30" s="458" t="s">
        <v>5</v>
      </c>
      <c r="C30" s="58">
        <v>1</v>
      </c>
      <c r="D30" s="140" t="s">
        <v>206</v>
      </c>
      <c r="E30" s="140" t="s">
        <v>185</v>
      </c>
      <c r="F30" s="156" t="s">
        <v>211</v>
      </c>
      <c r="G30" s="140"/>
      <c r="H30" s="140" t="s">
        <v>184</v>
      </c>
      <c r="I30" s="95"/>
      <c r="J30" s="140"/>
      <c r="K30" s="140" t="s">
        <v>344</v>
      </c>
      <c r="L30" s="140" t="s">
        <v>214</v>
      </c>
      <c r="M30" s="140" t="s">
        <v>209</v>
      </c>
      <c r="N30" s="152" t="s">
        <v>278</v>
      </c>
      <c r="O30" s="351" t="s">
        <v>208</v>
      </c>
      <c r="P30" s="356" t="s">
        <v>249</v>
      </c>
      <c r="Q30" s="357" t="s">
        <v>213</v>
      </c>
      <c r="R30" s="357"/>
      <c r="S30" s="357"/>
      <c r="T30" s="357"/>
    </row>
    <row r="31" spans="1:25" ht="18" x14ac:dyDescent="0.35">
      <c r="A31" s="462"/>
      <c r="B31" s="459"/>
      <c r="C31" s="48">
        <v>2</v>
      </c>
      <c r="D31" s="141" t="s">
        <v>195</v>
      </c>
      <c r="E31" s="141" t="s">
        <v>184</v>
      </c>
      <c r="F31" s="157" t="s">
        <v>215</v>
      </c>
      <c r="G31" s="141"/>
      <c r="H31" s="141" t="s">
        <v>185</v>
      </c>
      <c r="I31" s="96"/>
      <c r="J31" s="141" t="s">
        <v>343</v>
      </c>
      <c r="K31" s="141" t="s">
        <v>209</v>
      </c>
      <c r="L31" s="141" t="s">
        <v>213</v>
      </c>
      <c r="M31" s="141" t="s">
        <v>201</v>
      </c>
      <c r="N31" s="358" t="s">
        <v>279</v>
      </c>
      <c r="O31" s="359" t="s">
        <v>208</v>
      </c>
      <c r="P31" s="360" t="s">
        <v>250</v>
      </c>
      <c r="Q31" s="361"/>
      <c r="R31" s="361"/>
      <c r="S31" s="361"/>
      <c r="T31" s="362"/>
    </row>
    <row r="32" spans="1:25" ht="18" x14ac:dyDescent="0.35">
      <c r="A32" s="463"/>
      <c r="B32" s="460"/>
      <c r="C32" s="60">
        <v>3</v>
      </c>
      <c r="D32" s="142"/>
      <c r="E32" s="142" t="s">
        <v>203</v>
      </c>
      <c r="F32" s="144" t="s">
        <v>200</v>
      </c>
      <c r="G32" s="142"/>
      <c r="H32" s="142" t="s">
        <v>209</v>
      </c>
      <c r="I32" s="97"/>
      <c r="J32" s="142" t="s">
        <v>213</v>
      </c>
      <c r="K32" s="142" t="s">
        <v>195</v>
      </c>
      <c r="L32" s="142" t="s">
        <v>215</v>
      </c>
      <c r="M32" s="142" t="s">
        <v>201</v>
      </c>
      <c r="N32" s="154" t="s">
        <v>280</v>
      </c>
      <c r="O32" s="158" t="s">
        <v>208</v>
      </c>
      <c r="P32" s="390" t="s">
        <v>251</v>
      </c>
      <c r="Q32" s="386" t="s">
        <v>214</v>
      </c>
      <c r="R32" s="386"/>
      <c r="S32" s="386"/>
      <c r="T32" s="386"/>
    </row>
    <row r="33" spans="1:23" ht="18" x14ac:dyDescent="0.35">
      <c r="A33" s="455" t="s">
        <v>187</v>
      </c>
      <c r="B33" s="458" t="s">
        <v>3</v>
      </c>
      <c r="C33" s="58">
        <v>1</v>
      </c>
      <c r="D33" s="140" t="s">
        <v>195</v>
      </c>
      <c r="E33" s="140" t="s">
        <v>184</v>
      </c>
      <c r="F33" s="140" t="s">
        <v>202</v>
      </c>
      <c r="G33" s="140" t="s">
        <v>197</v>
      </c>
      <c r="H33" s="140" t="s">
        <v>194</v>
      </c>
      <c r="I33" s="140" t="s">
        <v>209</v>
      </c>
      <c r="J33" s="140" t="s">
        <v>196</v>
      </c>
      <c r="K33" s="140" t="s">
        <v>193</v>
      </c>
      <c r="L33" s="140" t="s">
        <v>198</v>
      </c>
      <c r="M33" s="140" t="s">
        <v>185</v>
      </c>
      <c r="N33" s="350" t="s">
        <v>281</v>
      </c>
      <c r="O33" s="363" t="s">
        <v>210</v>
      </c>
      <c r="P33" s="388"/>
      <c r="Q33" s="380"/>
      <c r="R33" s="380"/>
      <c r="S33" s="380"/>
      <c r="T33" s="389"/>
      <c r="W33" s="381"/>
    </row>
    <row r="34" spans="1:23" ht="18" x14ac:dyDescent="0.35">
      <c r="A34" s="456"/>
      <c r="B34" s="459"/>
      <c r="C34" s="48">
        <v>2</v>
      </c>
      <c r="D34" s="141" t="s">
        <v>194</v>
      </c>
      <c r="E34" s="141" t="s">
        <v>185</v>
      </c>
      <c r="F34" s="141" t="s">
        <v>196</v>
      </c>
      <c r="G34" s="141" t="s">
        <v>198</v>
      </c>
      <c r="H34" s="141" t="s">
        <v>195</v>
      </c>
      <c r="I34" s="141" t="s">
        <v>193</v>
      </c>
      <c r="J34" s="141" t="s">
        <v>202</v>
      </c>
      <c r="K34" s="141" t="s">
        <v>184</v>
      </c>
      <c r="L34" s="141" t="s">
        <v>197</v>
      </c>
      <c r="M34" s="141" t="s">
        <v>209</v>
      </c>
      <c r="N34" s="154" t="s">
        <v>282</v>
      </c>
      <c r="O34" s="353" t="s">
        <v>210</v>
      </c>
      <c r="P34" s="352"/>
      <c r="Q34" s="361"/>
      <c r="R34" s="361"/>
      <c r="S34" s="361"/>
      <c r="T34" s="361"/>
    </row>
    <row r="35" spans="1:23" ht="18" x14ac:dyDescent="0.35">
      <c r="A35" s="456"/>
      <c r="B35" s="459"/>
      <c r="C35" s="59">
        <v>3</v>
      </c>
      <c r="D35" s="141" t="s">
        <v>180</v>
      </c>
      <c r="E35" s="141" t="s">
        <v>209</v>
      </c>
      <c r="F35" s="141" t="s">
        <v>197</v>
      </c>
      <c r="G35" s="141" t="s">
        <v>196</v>
      </c>
      <c r="H35" s="141" t="s">
        <v>205</v>
      </c>
      <c r="I35" s="141" t="s">
        <v>184</v>
      </c>
      <c r="J35" s="141" t="s">
        <v>198</v>
      </c>
      <c r="K35" s="141" t="s">
        <v>185</v>
      </c>
      <c r="L35" s="141" t="s">
        <v>202</v>
      </c>
      <c r="M35" s="141" t="s">
        <v>193</v>
      </c>
      <c r="N35" s="150" t="s">
        <v>274</v>
      </c>
      <c r="O35" s="353" t="s">
        <v>210</v>
      </c>
      <c r="P35" s="360"/>
      <c r="Q35" s="365"/>
      <c r="R35" s="361"/>
      <c r="S35" s="361"/>
      <c r="T35" s="362"/>
    </row>
    <row r="36" spans="1:23" ht="18" x14ac:dyDescent="0.35">
      <c r="A36" s="456"/>
      <c r="B36" s="460"/>
      <c r="C36" s="61">
        <v>4</v>
      </c>
      <c r="D36" s="145" t="s">
        <v>206</v>
      </c>
      <c r="E36" s="142" t="s">
        <v>193</v>
      </c>
      <c r="F36" s="141" t="s">
        <v>198</v>
      </c>
      <c r="G36" s="142" t="s">
        <v>202</v>
      </c>
      <c r="H36" s="142" t="s">
        <v>215</v>
      </c>
      <c r="I36" s="142" t="s">
        <v>185</v>
      </c>
      <c r="J36" s="142" t="s">
        <v>197</v>
      </c>
      <c r="K36" s="142" t="s">
        <v>209</v>
      </c>
      <c r="L36" s="142" t="s">
        <v>196</v>
      </c>
      <c r="M36" s="142" t="s">
        <v>184</v>
      </c>
      <c r="N36" s="150" t="s">
        <v>326</v>
      </c>
      <c r="O36" s="382" t="s">
        <v>208</v>
      </c>
      <c r="P36" s="354"/>
      <c r="Q36" s="385"/>
      <c r="R36" s="386"/>
      <c r="S36" s="386"/>
      <c r="T36" s="387"/>
    </row>
    <row r="37" spans="1:23" ht="18" x14ac:dyDescent="0.35">
      <c r="A37" s="456"/>
      <c r="B37" s="458" t="s">
        <v>5</v>
      </c>
      <c r="C37" s="58">
        <v>1</v>
      </c>
      <c r="D37" s="140"/>
      <c r="E37" s="95"/>
      <c r="F37" s="156" t="s">
        <v>207</v>
      </c>
      <c r="G37" s="140" t="s">
        <v>180</v>
      </c>
      <c r="H37" s="140"/>
      <c r="I37" s="95"/>
      <c r="J37" s="140" t="s">
        <v>199</v>
      </c>
      <c r="K37" s="140"/>
      <c r="L37" s="140" t="s">
        <v>204</v>
      </c>
      <c r="M37" s="140" t="s">
        <v>181</v>
      </c>
      <c r="N37" s="152" t="s">
        <v>259</v>
      </c>
      <c r="O37" s="144" t="s">
        <v>210</v>
      </c>
      <c r="P37" s="162" t="s">
        <v>252</v>
      </c>
      <c r="Q37" s="383"/>
      <c r="R37" s="380"/>
      <c r="S37" s="380"/>
      <c r="T37" s="384"/>
    </row>
    <row r="38" spans="1:23" ht="18" x14ac:dyDescent="0.35">
      <c r="A38" s="456"/>
      <c r="B38" s="459"/>
      <c r="C38" s="62">
        <v>2</v>
      </c>
      <c r="D38" s="146"/>
      <c r="E38" s="96"/>
      <c r="F38" s="157" t="s">
        <v>208</v>
      </c>
      <c r="G38" s="141" t="s">
        <v>181</v>
      </c>
      <c r="H38" s="141"/>
      <c r="I38" s="96"/>
      <c r="J38" s="141" t="s">
        <v>204</v>
      </c>
      <c r="K38" s="96"/>
      <c r="L38" s="141"/>
      <c r="M38" s="141" t="s">
        <v>180</v>
      </c>
      <c r="N38" s="153" t="s">
        <v>276</v>
      </c>
      <c r="O38" s="144" t="s">
        <v>207</v>
      </c>
      <c r="P38" s="162" t="s">
        <v>253</v>
      </c>
      <c r="Q38" s="361"/>
      <c r="R38" s="361"/>
      <c r="S38" s="361"/>
      <c r="T38" s="367"/>
    </row>
    <row r="39" spans="1:23" ht="18" x14ac:dyDescent="0.35">
      <c r="A39" s="457"/>
      <c r="B39" s="460"/>
      <c r="C39" s="60">
        <v>3</v>
      </c>
      <c r="D39" s="147"/>
      <c r="E39" s="98"/>
      <c r="F39" s="143" t="s">
        <v>200</v>
      </c>
      <c r="G39" s="143" t="s">
        <v>182</v>
      </c>
      <c r="H39" s="97"/>
      <c r="I39" s="97"/>
      <c r="J39" s="142" t="s">
        <v>205</v>
      </c>
      <c r="K39" s="97"/>
      <c r="L39" s="391"/>
      <c r="M39" s="143" t="s">
        <v>185</v>
      </c>
      <c r="N39" s="392" t="s">
        <v>277</v>
      </c>
      <c r="O39" s="143" t="s">
        <v>207</v>
      </c>
      <c r="P39" s="393" t="s">
        <v>237</v>
      </c>
      <c r="Q39" s="355"/>
      <c r="R39" s="355"/>
      <c r="S39" s="355"/>
      <c r="T39" s="366"/>
    </row>
    <row r="40" spans="1:23" ht="18" x14ac:dyDescent="0.35">
      <c r="A40" s="44"/>
      <c r="B40" s="44"/>
      <c r="C40" s="64"/>
      <c r="D40" s="64"/>
      <c r="E40" s="64"/>
      <c r="F40" s="64"/>
      <c r="G40" s="64"/>
      <c r="H40" s="64"/>
      <c r="I40" s="64"/>
      <c r="J40" s="64"/>
      <c r="K40" s="467" t="s">
        <v>273</v>
      </c>
      <c r="L40" s="467"/>
      <c r="M40" s="467"/>
      <c r="N40" s="467"/>
      <c r="O40" s="467"/>
      <c r="P40" s="467"/>
    </row>
    <row r="41" spans="1:23" ht="15.6" x14ac:dyDescent="0.3">
      <c r="A41" s="44"/>
      <c r="B41" s="44"/>
      <c r="C41" s="65"/>
      <c r="D41" s="65"/>
      <c r="E41" s="65"/>
      <c r="F41" s="65"/>
      <c r="G41" s="65"/>
      <c r="H41" s="65"/>
      <c r="I41" s="65"/>
      <c r="J41" s="65"/>
      <c r="K41" s="446" t="s">
        <v>190</v>
      </c>
      <c r="L41" s="446"/>
      <c r="M41" s="446"/>
      <c r="N41" s="446"/>
      <c r="O41" s="446"/>
      <c r="P41" s="446"/>
    </row>
    <row r="42" spans="1:23" ht="18" x14ac:dyDescent="0.35">
      <c r="K42" s="15"/>
      <c r="L42" s="15"/>
      <c r="M42" s="15"/>
      <c r="N42" s="15"/>
      <c r="O42" s="15"/>
      <c r="P42" s="15"/>
    </row>
    <row r="43" spans="1:23" ht="18" x14ac:dyDescent="0.35">
      <c r="K43" s="15"/>
      <c r="L43" s="15"/>
      <c r="M43" s="15"/>
      <c r="N43" s="15"/>
      <c r="O43" s="15"/>
      <c r="P43" s="15"/>
    </row>
    <row r="44" spans="1:23" ht="18" x14ac:dyDescent="0.35">
      <c r="K44" s="15"/>
      <c r="L44" s="15"/>
      <c r="M44" s="15"/>
      <c r="N44" s="15"/>
      <c r="O44" s="15"/>
      <c r="P44" s="15"/>
    </row>
    <row r="45" spans="1:23" ht="17.399999999999999" x14ac:dyDescent="0.3">
      <c r="K45" s="432" t="s">
        <v>79</v>
      </c>
      <c r="L45" s="432"/>
      <c r="M45" s="432"/>
      <c r="N45" s="432"/>
      <c r="O45" s="432"/>
      <c r="P45" s="432"/>
    </row>
  </sheetData>
  <mergeCells count="17">
    <mergeCell ref="D6:J6"/>
    <mergeCell ref="A3:P3"/>
    <mergeCell ref="A2:P2"/>
    <mergeCell ref="K40:P40"/>
    <mergeCell ref="K41:P41"/>
    <mergeCell ref="B26:B29"/>
    <mergeCell ref="A19:A25"/>
    <mergeCell ref="A12:A18"/>
    <mergeCell ref="B5:B8"/>
    <mergeCell ref="B19:B22"/>
    <mergeCell ref="B23:B25"/>
    <mergeCell ref="K45:P45"/>
    <mergeCell ref="A33:A39"/>
    <mergeCell ref="B33:B36"/>
    <mergeCell ref="B37:B39"/>
    <mergeCell ref="B30:B32"/>
    <mergeCell ref="A26:A32"/>
  </mergeCells>
  <pageMargins left="0.17" right="0.17" top="0.3" bottom="0.1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1B89-03CD-422E-89C6-11B0A4C586DC}">
  <dimension ref="A1:J64"/>
  <sheetViews>
    <sheetView tabSelected="1" workbookViewId="0">
      <selection activeCell="S6" sqref="S6"/>
    </sheetView>
  </sheetViews>
  <sheetFormatPr defaultRowHeight="14.4" x14ac:dyDescent="0.3"/>
  <cols>
    <col min="1" max="1" width="5.88671875" customWidth="1"/>
    <col min="2" max="2" width="22.21875" customWidth="1"/>
    <col min="3" max="3" width="12.88671875" customWidth="1"/>
    <col min="5" max="5" width="10.109375" customWidth="1"/>
    <col min="6" max="6" width="7.77734375" customWidth="1"/>
    <col min="7" max="7" width="23.109375" customWidth="1"/>
    <col min="8" max="8" width="8.44140625" customWidth="1"/>
    <col min="9" max="9" width="8.109375" customWidth="1"/>
  </cols>
  <sheetData>
    <row r="1" spans="1:10" ht="15.6" x14ac:dyDescent="0.3">
      <c r="A1" s="473" t="s">
        <v>42</v>
      </c>
      <c r="B1" s="473"/>
      <c r="C1" s="473"/>
      <c r="D1" s="18"/>
      <c r="E1" s="18"/>
      <c r="F1" s="18"/>
      <c r="G1" s="18"/>
      <c r="H1" s="18"/>
      <c r="I1" s="18"/>
    </row>
    <row r="2" spans="1:10" ht="15.6" x14ac:dyDescent="0.3">
      <c r="A2" s="474" t="s">
        <v>84</v>
      </c>
      <c r="B2" s="474"/>
      <c r="C2" s="474"/>
      <c r="D2" s="18"/>
      <c r="E2" s="18"/>
      <c r="F2" s="18"/>
      <c r="G2" s="18"/>
      <c r="H2" s="18"/>
      <c r="I2" s="18"/>
    </row>
    <row r="3" spans="1:10" ht="17.399999999999999" x14ac:dyDescent="0.3">
      <c r="A3" s="475" t="s">
        <v>174</v>
      </c>
      <c r="B3" s="475"/>
      <c r="C3" s="475"/>
      <c r="D3" s="475"/>
      <c r="E3" s="475"/>
      <c r="F3" s="475"/>
      <c r="G3" s="475"/>
      <c r="H3" s="475"/>
      <c r="I3" s="475"/>
    </row>
    <row r="4" spans="1:10" ht="18" x14ac:dyDescent="0.35">
      <c r="A4" s="476" t="s">
        <v>309</v>
      </c>
      <c r="B4" s="476"/>
      <c r="C4" s="476"/>
      <c r="D4" s="476"/>
      <c r="E4" s="476"/>
      <c r="F4" s="476"/>
      <c r="G4" s="476"/>
      <c r="H4" s="476"/>
      <c r="I4" s="476"/>
    </row>
    <row r="5" spans="1:10" ht="46.8" x14ac:dyDescent="0.3">
      <c r="A5" s="30" t="s">
        <v>69</v>
      </c>
      <c r="B5" s="30" t="s">
        <v>70</v>
      </c>
      <c r="C5" s="30" t="s">
        <v>71</v>
      </c>
      <c r="D5" s="30" t="s">
        <v>72</v>
      </c>
      <c r="E5" s="30" t="s">
        <v>73</v>
      </c>
      <c r="F5" s="30" t="s">
        <v>74</v>
      </c>
      <c r="G5" s="30" t="s">
        <v>75</v>
      </c>
      <c r="H5" s="30" t="s">
        <v>76</v>
      </c>
      <c r="I5" s="30" t="s">
        <v>222</v>
      </c>
      <c r="J5" s="66" t="s">
        <v>223</v>
      </c>
    </row>
    <row r="6" spans="1:10" s="18" customFormat="1" ht="45" customHeight="1" x14ac:dyDescent="0.3">
      <c r="A6" s="68">
        <v>1</v>
      </c>
      <c r="B6" s="252" t="s">
        <v>47</v>
      </c>
      <c r="C6" s="253" t="s">
        <v>154</v>
      </c>
      <c r="D6" s="254">
        <v>1993</v>
      </c>
      <c r="E6" s="254">
        <v>2001</v>
      </c>
      <c r="F6" s="252" t="s">
        <v>169</v>
      </c>
      <c r="G6" s="69" t="s">
        <v>349</v>
      </c>
      <c r="H6" s="70">
        <v>2</v>
      </c>
      <c r="I6" s="68">
        <v>2</v>
      </c>
      <c r="J6" s="249">
        <f>H6-I6</f>
        <v>0</v>
      </c>
    </row>
    <row r="7" spans="1:10" s="18" customFormat="1" ht="45" customHeight="1" x14ac:dyDescent="0.3">
      <c r="A7" s="68">
        <v>2</v>
      </c>
      <c r="B7" s="252" t="s">
        <v>79</v>
      </c>
      <c r="C7" s="253" t="s">
        <v>128</v>
      </c>
      <c r="D7" s="254">
        <v>1992</v>
      </c>
      <c r="E7" s="255" t="s">
        <v>285</v>
      </c>
      <c r="F7" s="252" t="s">
        <v>78</v>
      </c>
      <c r="G7" s="71" t="s">
        <v>263</v>
      </c>
      <c r="H7" s="68">
        <v>4</v>
      </c>
      <c r="I7" s="250">
        <v>4</v>
      </c>
      <c r="J7" s="249">
        <f t="shared" ref="J7:J51" si="0">H7-I7</f>
        <v>0</v>
      </c>
    </row>
    <row r="8" spans="1:10" s="18" customFormat="1" ht="45" customHeight="1" x14ac:dyDescent="0.3">
      <c r="A8" s="68">
        <v>3</v>
      </c>
      <c r="B8" s="252" t="s">
        <v>143</v>
      </c>
      <c r="C8" s="253" t="s">
        <v>144</v>
      </c>
      <c r="D8" s="254">
        <v>1990</v>
      </c>
      <c r="E8" s="256" t="s">
        <v>285</v>
      </c>
      <c r="F8" s="252" t="s">
        <v>78</v>
      </c>
      <c r="G8" s="71" t="s">
        <v>264</v>
      </c>
      <c r="H8" s="70">
        <v>4</v>
      </c>
      <c r="I8" s="68">
        <v>4</v>
      </c>
      <c r="J8" s="249">
        <f t="shared" si="0"/>
        <v>0</v>
      </c>
    </row>
    <row r="9" spans="1:10" s="18" customFormat="1" ht="45" customHeight="1" x14ac:dyDescent="0.3">
      <c r="A9" s="68">
        <v>4</v>
      </c>
      <c r="B9" s="252" t="s">
        <v>101</v>
      </c>
      <c r="C9" s="253" t="s">
        <v>102</v>
      </c>
      <c r="D9" s="254">
        <v>2000</v>
      </c>
      <c r="E9" s="255" t="s">
        <v>294</v>
      </c>
      <c r="F9" s="252" t="s">
        <v>78</v>
      </c>
      <c r="G9" s="71" t="s">
        <v>268</v>
      </c>
      <c r="H9" s="70">
        <v>20</v>
      </c>
      <c r="I9" s="70">
        <v>20</v>
      </c>
      <c r="J9" s="249">
        <f t="shared" si="0"/>
        <v>0</v>
      </c>
    </row>
    <row r="10" spans="1:10" s="18" customFormat="1" ht="45" customHeight="1" x14ac:dyDescent="0.3">
      <c r="A10" s="68">
        <v>5</v>
      </c>
      <c r="B10" s="252" t="s">
        <v>83</v>
      </c>
      <c r="C10" s="253" t="s">
        <v>156</v>
      </c>
      <c r="D10" s="254">
        <v>2012</v>
      </c>
      <c r="E10" s="255" t="s">
        <v>286</v>
      </c>
      <c r="F10" s="252" t="s">
        <v>78</v>
      </c>
      <c r="G10" s="71" t="s">
        <v>329</v>
      </c>
      <c r="H10" s="74">
        <v>20</v>
      </c>
      <c r="I10" s="70">
        <v>19</v>
      </c>
      <c r="J10" s="249">
        <f t="shared" si="0"/>
        <v>1</v>
      </c>
    </row>
    <row r="11" spans="1:10" s="18" customFormat="1" ht="45" customHeight="1" x14ac:dyDescent="0.3">
      <c r="A11" s="68">
        <v>6</v>
      </c>
      <c r="B11" s="252" t="s">
        <v>131</v>
      </c>
      <c r="C11" s="253" t="s">
        <v>132</v>
      </c>
      <c r="D11" s="254">
        <v>2024</v>
      </c>
      <c r="E11" s="254"/>
      <c r="F11" s="252" t="s">
        <v>78</v>
      </c>
      <c r="G11" s="71" t="s">
        <v>330</v>
      </c>
      <c r="H11" s="251">
        <v>23</v>
      </c>
      <c r="I11" s="70">
        <v>20</v>
      </c>
      <c r="J11" s="249">
        <f t="shared" si="0"/>
        <v>3</v>
      </c>
    </row>
    <row r="12" spans="1:10" s="18" customFormat="1" ht="45" customHeight="1" x14ac:dyDescent="0.3">
      <c r="A12" s="68">
        <v>7</v>
      </c>
      <c r="B12" s="252" t="s">
        <v>165</v>
      </c>
      <c r="C12" s="253" t="s">
        <v>166</v>
      </c>
      <c r="D12" s="254">
        <v>1991</v>
      </c>
      <c r="E12" s="258" t="s">
        <v>287</v>
      </c>
      <c r="F12" s="252" t="s">
        <v>78</v>
      </c>
      <c r="G12" s="71" t="s">
        <v>331</v>
      </c>
      <c r="H12" s="70">
        <v>17</v>
      </c>
      <c r="I12" s="70">
        <v>17</v>
      </c>
      <c r="J12" s="249">
        <f t="shared" si="0"/>
        <v>0</v>
      </c>
    </row>
    <row r="13" spans="1:10" s="18" customFormat="1" ht="45" customHeight="1" x14ac:dyDescent="0.3">
      <c r="A13" s="68">
        <v>8</v>
      </c>
      <c r="B13" s="252" t="s">
        <v>99</v>
      </c>
      <c r="C13" s="253" t="s">
        <v>100</v>
      </c>
      <c r="D13" s="254">
        <v>2016</v>
      </c>
      <c r="E13" s="258" t="s">
        <v>288</v>
      </c>
      <c r="F13" s="252" t="s">
        <v>78</v>
      </c>
      <c r="G13" s="71" t="s">
        <v>339</v>
      </c>
      <c r="H13" s="70">
        <v>22</v>
      </c>
      <c r="I13" s="70">
        <v>20</v>
      </c>
      <c r="J13" s="249">
        <f t="shared" si="0"/>
        <v>2</v>
      </c>
    </row>
    <row r="14" spans="1:10" s="18" customFormat="1" ht="45" customHeight="1" x14ac:dyDescent="0.3">
      <c r="A14" s="68">
        <v>9</v>
      </c>
      <c r="B14" s="252" t="s">
        <v>107</v>
      </c>
      <c r="C14" s="253" t="s">
        <v>108</v>
      </c>
      <c r="D14" s="254">
        <v>2012</v>
      </c>
      <c r="E14" s="257"/>
      <c r="F14" s="252" t="s">
        <v>78</v>
      </c>
      <c r="G14" s="71" t="s">
        <v>330</v>
      </c>
      <c r="H14" s="74">
        <v>22</v>
      </c>
      <c r="I14" s="70">
        <v>20</v>
      </c>
      <c r="J14" s="249">
        <f t="shared" si="0"/>
        <v>2</v>
      </c>
    </row>
    <row r="15" spans="1:10" s="18" customFormat="1" ht="45" customHeight="1" x14ac:dyDescent="0.3">
      <c r="A15" s="68">
        <v>10</v>
      </c>
      <c r="B15" s="252" t="s">
        <v>110</v>
      </c>
      <c r="C15" s="253" t="s">
        <v>111</v>
      </c>
      <c r="D15" s="254">
        <v>2017</v>
      </c>
      <c r="E15" s="255" t="s">
        <v>289</v>
      </c>
      <c r="F15" s="252" t="s">
        <v>78</v>
      </c>
      <c r="G15" s="71" t="s">
        <v>332</v>
      </c>
      <c r="H15" s="70">
        <v>20</v>
      </c>
      <c r="I15" s="70">
        <v>20</v>
      </c>
      <c r="J15" s="249">
        <f t="shared" si="0"/>
        <v>0</v>
      </c>
    </row>
    <row r="16" spans="1:10" s="18" customFormat="1" ht="45" customHeight="1" x14ac:dyDescent="0.3">
      <c r="A16" s="68">
        <v>11</v>
      </c>
      <c r="B16" s="252" t="s">
        <v>81</v>
      </c>
      <c r="C16" s="253" t="s">
        <v>157</v>
      </c>
      <c r="D16" s="254">
        <v>2018</v>
      </c>
      <c r="E16" s="256" t="s">
        <v>290</v>
      </c>
      <c r="F16" s="252" t="s">
        <v>78</v>
      </c>
      <c r="G16" s="71" t="s">
        <v>333</v>
      </c>
      <c r="H16" s="74">
        <v>22</v>
      </c>
      <c r="I16" s="70">
        <v>20</v>
      </c>
      <c r="J16" s="249">
        <f t="shared" si="0"/>
        <v>2</v>
      </c>
    </row>
    <row r="17" spans="1:10" ht="45" customHeight="1" x14ac:dyDescent="0.3">
      <c r="A17" s="68">
        <v>12</v>
      </c>
      <c r="B17" s="252" t="s">
        <v>133</v>
      </c>
      <c r="C17" s="253" t="s">
        <v>134</v>
      </c>
      <c r="D17" s="254">
        <v>2002</v>
      </c>
      <c r="E17" s="255" t="s">
        <v>291</v>
      </c>
      <c r="F17" s="252" t="s">
        <v>78</v>
      </c>
      <c r="G17" s="71" t="s">
        <v>334</v>
      </c>
      <c r="H17" s="250">
        <v>20</v>
      </c>
      <c r="I17" s="70">
        <v>20</v>
      </c>
      <c r="J17" s="249">
        <f t="shared" si="0"/>
        <v>0</v>
      </c>
    </row>
    <row r="18" spans="1:10" ht="45" customHeight="1" x14ac:dyDescent="0.3">
      <c r="A18" s="68">
        <v>13</v>
      </c>
      <c r="B18" s="259" t="s">
        <v>85</v>
      </c>
      <c r="C18" s="260" t="s">
        <v>86</v>
      </c>
      <c r="D18" s="261">
        <v>2018</v>
      </c>
      <c r="E18" s="262" t="s">
        <v>288</v>
      </c>
      <c r="F18" s="259" t="s">
        <v>78</v>
      </c>
      <c r="G18" s="71" t="s">
        <v>335</v>
      </c>
      <c r="H18" s="251">
        <v>22</v>
      </c>
      <c r="I18" s="70">
        <v>20</v>
      </c>
      <c r="J18" s="249">
        <f t="shared" si="0"/>
        <v>2</v>
      </c>
    </row>
    <row r="19" spans="1:10" s="18" customFormat="1" ht="45" customHeight="1" x14ac:dyDescent="0.3">
      <c r="A19" s="68">
        <v>14</v>
      </c>
      <c r="B19" s="252" t="s">
        <v>103</v>
      </c>
      <c r="C19" s="253" t="s">
        <v>104</v>
      </c>
      <c r="D19" s="254">
        <v>2020</v>
      </c>
      <c r="E19" s="257">
        <v>2024</v>
      </c>
      <c r="F19" s="252" t="s">
        <v>78</v>
      </c>
      <c r="G19" s="71" t="s">
        <v>336</v>
      </c>
      <c r="H19" s="251">
        <v>22</v>
      </c>
      <c r="I19" s="70">
        <v>20</v>
      </c>
      <c r="J19" s="249">
        <f t="shared" si="0"/>
        <v>2</v>
      </c>
    </row>
    <row r="20" spans="1:10" s="18" customFormat="1" ht="45" customHeight="1" x14ac:dyDescent="0.3">
      <c r="A20" s="68">
        <v>15</v>
      </c>
      <c r="B20" s="252" t="s">
        <v>124</v>
      </c>
      <c r="C20" s="253" t="s">
        <v>125</v>
      </c>
      <c r="D20" s="254">
        <v>2001</v>
      </c>
      <c r="E20" s="257"/>
      <c r="F20" s="252" t="s">
        <v>78</v>
      </c>
      <c r="G20" s="71" t="s">
        <v>297</v>
      </c>
      <c r="H20" s="250">
        <v>20</v>
      </c>
      <c r="I20" s="70">
        <v>20</v>
      </c>
      <c r="J20" s="249">
        <f t="shared" si="0"/>
        <v>0</v>
      </c>
    </row>
    <row r="21" spans="1:10" s="18" customFormat="1" ht="45" customHeight="1" x14ac:dyDescent="0.3">
      <c r="A21" s="68">
        <v>16</v>
      </c>
      <c r="B21" s="252" t="s">
        <v>120</v>
      </c>
      <c r="C21" s="253" t="s">
        <v>121</v>
      </c>
      <c r="D21" s="263">
        <v>1995</v>
      </c>
      <c r="E21" s="264" t="s">
        <v>291</v>
      </c>
      <c r="F21" s="252" t="s">
        <v>80</v>
      </c>
      <c r="G21" s="71" t="s">
        <v>298</v>
      </c>
      <c r="H21" s="250">
        <v>20</v>
      </c>
      <c r="I21" s="70">
        <v>20</v>
      </c>
      <c r="J21" s="249">
        <f t="shared" si="0"/>
        <v>0</v>
      </c>
    </row>
    <row r="22" spans="1:10" s="18" customFormat="1" ht="45" customHeight="1" x14ac:dyDescent="0.3">
      <c r="A22" s="68">
        <v>17</v>
      </c>
      <c r="B22" s="252" t="s">
        <v>158</v>
      </c>
      <c r="C22" s="253" t="s">
        <v>159</v>
      </c>
      <c r="D22" s="263">
        <v>1995</v>
      </c>
      <c r="E22" s="265"/>
      <c r="F22" s="252" t="s">
        <v>80</v>
      </c>
      <c r="G22" s="71" t="s">
        <v>298</v>
      </c>
      <c r="H22" s="250">
        <v>20</v>
      </c>
      <c r="I22" s="70">
        <v>20</v>
      </c>
      <c r="J22" s="249">
        <f t="shared" si="0"/>
        <v>0</v>
      </c>
    </row>
    <row r="23" spans="1:10" s="18" customFormat="1" ht="45" customHeight="1" x14ac:dyDescent="0.3">
      <c r="A23" s="68">
        <v>18</v>
      </c>
      <c r="B23" s="252" t="s">
        <v>135</v>
      </c>
      <c r="C23" s="253" t="s">
        <v>136</v>
      </c>
      <c r="D23" s="263">
        <v>1996</v>
      </c>
      <c r="E23" s="266" t="s">
        <v>291</v>
      </c>
      <c r="F23" s="252" t="s">
        <v>78</v>
      </c>
      <c r="G23" s="71" t="s">
        <v>298</v>
      </c>
      <c r="H23" s="250">
        <v>20</v>
      </c>
      <c r="I23" s="70">
        <v>20</v>
      </c>
      <c r="J23" s="249">
        <f t="shared" si="0"/>
        <v>0</v>
      </c>
    </row>
    <row r="24" spans="1:10" s="18" customFormat="1" ht="45" customHeight="1" x14ac:dyDescent="0.3">
      <c r="A24" s="68">
        <v>19</v>
      </c>
      <c r="B24" s="252" t="s">
        <v>122</v>
      </c>
      <c r="C24" s="253" t="s">
        <v>123</v>
      </c>
      <c r="D24" s="263">
        <v>2000</v>
      </c>
      <c r="E24" s="265"/>
      <c r="F24" s="252" t="s">
        <v>80</v>
      </c>
      <c r="G24" s="71" t="s">
        <v>298</v>
      </c>
      <c r="H24" s="250">
        <v>20</v>
      </c>
      <c r="I24" s="70">
        <v>20</v>
      </c>
      <c r="J24" s="249">
        <f t="shared" si="0"/>
        <v>0</v>
      </c>
    </row>
    <row r="25" spans="1:10" s="18" customFormat="1" ht="45" customHeight="1" x14ac:dyDescent="0.3">
      <c r="A25" s="68">
        <v>20</v>
      </c>
      <c r="B25" s="252" t="s">
        <v>139</v>
      </c>
      <c r="C25" s="253" t="s">
        <v>140</v>
      </c>
      <c r="D25" s="263">
        <v>2018</v>
      </c>
      <c r="E25" s="267" t="s">
        <v>290</v>
      </c>
      <c r="F25" s="252" t="s">
        <v>78</v>
      </c>
      <c r="G25" s="71" t="s">
        <v>337</v>
      </c>
      <c r="H25" s="251">
        <v>22</v>
      </c>
      <c r="I25" s="70">
        <v>20</v>
      </c>
      <c r="J25" s="249">
        <f t="shared" si="0"/>
        <v>2</v>
      </c>
    </row>
    <row r="26" spans="1:10" s="18" customFormat="1" ht="45" customHeight="1" x14ac:dyDescent="0.3">
      <c r="A26" s="68">
        <v>21</v>
      </c>
      <c r="B26" s="252" t="s">
        <v>129</v>
      </c>
      <c r="C26" s="253" t="s">
        <v>130</v>
      </c>
      <c r="D26" s="263">
        <v>2001</v>
      </c>
      <c r="E26" s="265"/>
      <c r="F26" s="252" t="s">
        <v>78</v>
      </c>
      <c r="G26" s="71" t="s">
        <v>299</v>
      </c>
      <c r="H26" s="250">
        <v>20</v>
      </c>
      <c r="I26" s="70">
        <v>20</v>
      </c>
      <c r="J26" s="249">
        <f t="shared" si="0"/>
        <v>0</v>
      </c>
    </row>
    <row r="27" spans="1:10" s="18" customFormat="1" ht="45" customHeight="1" x14ac:dyDescent="0.3">
      <c r="A27" s="68">
        <v>22</v>
      </c>
      <c r="B27" s="252" t="s">
        <v>83</v>
      </c>
      <c r="C27" s="253" t="s">
        <v>155</v>
      </c>
      <c r="D27" s="263">
        <v>1996</v>
      </c>
      <c r="E27" s="268" t="s">
        <v>292</v>
      </c>
      <c r="F27" s="252" t="s">
        <v>78</v>
      </c>
      <c r="G27" s="71" t="s">
        <v>299</v>
      </c>
      <c r="H27" s="250">
        <v>20</v>
      </c>
      <c r="I27" s="70">
        <v>20</v>
      </c>
      <c r="J27" s="249">
        <f t="shared" si="0"/>
        <v>0</v>
      </c>
    </row>
    <row r="28" spans="1:10" s="18" customFormat="1" ht="45" customHeight="1" x14ac:dyDescent="0.3">
      <c r="A28" s="68">
        <v>23</v>
      </c>
      <c r="B28" s="252" t="s">
        <v>87</v>
      </c>
      <c r="C28" s="253" t="s">
        <v>88</v>
      </c>
      <c r="D28" s="263">
        <v>1997</v>
      </c>
      <c r="E28" s="269" t="s">
        <v>293</v>
      </c>
      <c r="F28" s="252" t="s">
        <v>78</v>
      </c>
      <c r="G28" s="71" t="s">
        <v>299</v>
      </c>
      <c r="H28" s="250">
        <v>20</v>
      </c>
      <c r="I28" s="70">
        <v>20</v>
      </c>
      <c r="J28" s="249">
        <f t="shared" si="0"/>
        <v>0</v>
      </c>
    </row>
    <row r="29" spans="1:10" ht="45" customHeight="1" x14ac:dyDescent="0.3">
      <c r="A29" s="68">
        <v>24</v>
      </c>
      <c r="B29" s="252" t="s">
        <v>161</v>
      </c>
      <c r="C29" s="253" t="s">
        <v>162</v>
      </c>
      <c r="D29" s="263">
        <v>1994</v>
      </c>
      <c r="E29" s="265"/>
      <c r="F29" s="252" t="s">
        <v>80</v>
      </c>
      <c r="G29" s="71" t="s">
        <v>299</v>
      </c>
      <c r="H29" s="250">
        <v>20</v>
      </c>
      <c r="I29" s="70">
        <v>20</v>
      </c>
      <c r="J29" s="249">
        <f t="shared" si="0"/>
        <v>0</v>
      </c>
    </row>
    <row r="30" spans="1:10" s="18" customFormat="1" ht="45" customHeight="1" x14ac:dyDescent="0.3">
      <c r="A30" s="68">
        <v>25</v>
      </c>
      <c r="B30" s="252" t="s">
        <v>82</v>
      </c>
      <c r="C30" s="253" t="s">
        <v>109</v>
      </c>
      <c r="D30" s="263">
        <v>2018</v>
      </c>
      <c r="E30" s="266" t="s">
        <v>288</v>
      </c>
      <c r="F30" s="252" t="s">
        <v>78</v>
      </c>
      <c r="G30" s="71" t="s">
        <v>301</v>
      </c>
      <c r="H30" s="251">
        <v>22</v>
      </c>
      <c r="I30" s="70">
        <v>20</v>
      </c>
      <c r="J30" s="249">
        <f t="shared" si="0"/>
        <v>2</v>
      </c>
    </row>
    <row r="31" spans="1:10" s="18" customFormat="1" ht="45" customHeight="1" x14ac:dyDescent="0.3">
      <c r="A31" s="68">
        <v>26</v>
      </c>
      <c r="B31" s="252" t="s">
        <v>126</v>
      </c>
      <c r="C31" s="253" t="s">
        <v>127</v>
      </c>
      <c r="D31" s="263">
        <v>2009</v>
      </c>
      <c r="E31" s="263"/>
      <c r="F31" s="252" t="s">
        <v>78</v>
      </c>
      <c r="G31" s="71" t="s">
        <v>299</v>
      </c>
      <c r="H31" s="250">
        <v>20</v>
      </c>
      <c r="I31" s="70">
        <v>20</v>
      </c>
      <c r="J31" s="249">
        <f t="shared" si="0"/>
        <v>0</v>
      </c>
    </row>
    <row r="32" spans="1:10" ht="45" customHeight="1" x14ac:dyDescent="0.3">
      <c r="A32" s="68">
        <v>27</v>
      </c>
      <c r="B32" s="252" t="s">
        <v>89</v>
      </c>
      <c r="C32" s="253" t="s">
        <v>90</v>
      </c>
      <c r="D32" s="263">
        <v>1996</v>
      </c>
      <c r="E32" s="263">
        <v>2008</v>
      </c>
      <c r="F32" s="252" t="s">
        <v>78</v>
      </c>
      <c r="G32" s="71" t="s">
        <v>299</v>
      </c>
      <c r="H32" s="250">
        <v>20</v>
      </c>
      <c r="I32" s="70">
        <v>20</v>
      </c>
      <c r="J32" s="249">
        <f t="shared" si="0"/>
        <v>0</v>
      </c>
    </row>
    <row r="33" spans="1:10" s="18" customFormat="1" ht="45" customHeight="1" x14ac:dyDescent="0.3">
      <c r="A33" s="68">
        <v>28</v>
      </c>
      <c r="B33" s="252" t="s">
        <v>147</v>
      </c>
      <c r="C33" s="253" t="s">
        <v>100</v>
      </c>
      <c r="D33" s="263">
        <v>2016</v>
      </c>
      <c r="E33" s="266" t="s">
        <v>294</v>
      </c>
      <c r="F33" s="252" t="s">
        <v>78</v>
      </c>
      <c r="G33" s="71" t="s">
        <v>300</v>
      </c>
      <c r="H33" s="251">
        <v>21</v>
      </c>
      <c r="I33" s="70">
        <v>20</v>
      </c>
      <c r="J33" s="249">
        <f t="shared" si="0"/>
        <v>1</v>
      </c>
    </row>
    <row r="34" spans="1:10" s="18" customFormat="1" ht="45" customHeight="1" x14ac:dyDescent="0.3">
      <c r="A34" s="68">
        <v>29</v>
      </c>
      <c r="B34" s="252" t="s">
        <v>114</v>
      </c>
      <c r="C34" s="253" t="s">
        <v>115</v>
      </c>
      <c r="D34" s="263">
        <v>2017</v>
      </c>
      <c r="E34" s="266" t="s">
        <v>289</v>
      </c>
      <c r="F34" s="252" t="s">
        <v>78</v>
      </c>
      <c r="G34" s="71" t="s">
        <v>300</v>
      </c>
      <c r="H34" s="250">
        <v>21</v>
      </c>
      <c r="I34" s="70">
        <v>20</v>
      </c>
      <c r="J34" s="249">
        <f t="shared" si="0"/>
        <v>1</v>
      </c>
    </row>
    <row r="35" spans="1:10" s="18" customFormat="1" ht="45" customHeight="1" x14ac:dyDescent="0.3">
      <c r="A35" s="68">
        <v>30</v>
      </c>
      <c r="B35" s="252" t="s">
        <v>152</v>
      </c>
      <c r="C35" s="253" t="s">
        <v>153</v>
      </c>
      <c r="D35" s="263">
        <v>2001</v>
      </c>
      <c r="E35" s="268" t="s">
        <v>291</v>
      </c>
      <c r="F35" s="252" t="s">
        <v>78</v>
      </c>
      <c r="G35" s="71" t="s">
        <v>299</v>
      </c>
      <c r="H35" s="250">
        <v>20</v>
      </c>
      <c r="I35" s="70">
        <v>20</v>
      </c>
      <c r="J35" s="249">
        <f t="shared" si="0"/>
        <v>0</v>
      </c>
    </row>
    <row r="36" spans="1:10" s="18" customFormat="1" ht="45" customHeight="1" x14ac:dyDescent="0.3">
      <c r="A36" s="68">
        <v>31</v>
      </c>
      <c r="B36" s="252" t="s">
        <v>148</v>
      </c>
      <c r="C36" s="253" t="s">
        <v>149</v>
      </c>
      <c r="D36" s="263">
        <v>2000</v>
      </c>
      <c r="E36" s="266" t="s">
        <v>293</v>
      </c>
      <c r="F36" s="252" t="s">
        <v>78</v>
      </c>
      <c r="G36" s="71" t="s">
        <v>302</v>
      </c>
      <c r="H36" s="250">
        <v>18</v>
      </c>
      <c r="I36" s="70">
        <v>18</v>
      </c>
      <c r="J36" s="249">
        <f t="shared" si="0"/>
        <v>0</v>
      </c>
    </row>
    <row r="37" spans="1:10" ht="45" customHeight="1" x14ac:dyDescent="0.3">
      <c r="A37" s="68">
        <v>32</v>
      </c>
      <c r="B37" s="252" t="s">
        <v>91</v>
      </c>
      <c r="C37" s="253" t="s">
        <v>92</v>
      </c>
      <c r="D37" s="263">
        <v>1995</v>
      </c>
      <c r="E37" s="265"/>
      <c r="F37" s="252" t="s">
        <v>80</v>
      </c>
      <c r="G37" s="71" t="s">
        <v>342</v>
      </c>
      <c r="H37" s="250">
        <v>23</v>
      </c>
      <c r="I37" s="250">
        <v>23</v>
      </c>
      <c r="J37" s="249">
        <f t="shared" si="0"/>
        <v>0</v>
      </c>
    </row>
    <row r="38" spans="1:10" s="18" customFormat="1" ht="45" customHeight="1" x14ac:dyDescent="0.3">
      <c r="A38" s="68">
        <v>33</v>
      </c>
      <c r="B38" s="252" t="s">
        <v>95</v>
      </c>
      <c r="C38" s="253" t="s">
        <v>96</v>
      </c>
      <c r="D38" s="263">
        <v>2020</v>
      </c>
      <c r="E38" s="268" t="s">
        <v>290</v>
      </c>
      <c r="F38" s="252" t="s">
        <v>78</v>
      </c>
      <c r="G38" s="71" t="s">
        <v>340</v>
      </c>
      <c r="H38" s="250">
        <v>25</v>
      </c>
      <c r="I38" s="250">
        <v>23</v>
      </c>
      <c r="J38" s="249">
        <f t="shared" si="0"/>
        <v>2</v>
      </c>
    </row>
    <row r="39" spans="1:10" s="18" customFormat="1" ht="45" customHeight="1" x14ac:dyDescent="0.3">
      <c r="A39" s="68">
        <v>34</v>
      </c>
      <c r="B39" s="252" t="s">
        <v>97</v>
      </c>
      <c r="C39" s="253" t="s">
        <v>98</v>
      </c>
      <c r="D39" s="263">
        <v>2006</v>
      </c>
      <c r="E39" s="268" t="s">
        <v>295</v>
      </c>
      <c r="F39" s="252" t="s">
        <v>78</v>
      </c>
      <c r="G39" s="71" t="s">
        <v>303</v>
      </c>
      <c r="H39" s="250">
        <v>25</v>
      </c>
      <c r="I39" s="250">
        <v>23</v>
      </c>
      <c r="J39" s="249">
        <f t="shared" si="0"/>
        <v>2</v>
      </c>
    </row>
    <row r="40" spans="1:10" ht="45" customHeight="1" x14ac:dyDescent="0.3">
      <c r="A40" s="68">
        <v>35</v>
      </c>
      <c r="B40" s="252" t="s">
        <v>105</v>
      </c>
      <c r="C40" s="253" t="s">
        <v>106</v>
      </c>
      <c r="D40" s="263">
        <v>2000</v>
      </c>
      <c r="E40" s="263"/>
      <c r="F40" s="252" t="s">
        <v>78</v>
      </c>
      <c r="G40" s="71" t="s">
        <v>172</v>
      </c>
      <c r="H40" s="68">
        <v>24</v>
      </c>
      <c r="I40" s="250">
        <v>23</v>
      </c>
      <c r="J40" s="249">
        <f t="shared" si="0"/>
        <v>1</v>
      </c>
    </row>
    <row r="41" spans="1:10" ht="45" customHeight="1" x14ac:dyDescent="0.3">
      <c r="A41" s="68">
        <v>36</v>
      </c>
      <c r="B41" s="252" t="s">
        <v>112</v>
      </c>
      <c r="C41" s="253" t="s">
        <v>113</v>
      </c>
      <c r="D41" s="263">
        <v>2003</v>
      </c>
      <c r="E41" s="263"/>
      <c r="F41" s="252" t="s">
        <v>78</v>
      </c>
      <c r="G41" s="71" t="s">
        <v>173</v>
      </c>
      <c r="H41" s="68">
        <v>24</v>
      </c>
      <c r="I41" s="250">
        <v>23</v>
      </c>
      <c r="J41" s="249">
        <f t="shared" si="0"/>
        <v>1</v>
      </c>
    </row>
    <row r="42" spans="1:10" ht="45" customHeight="1" x14ac:dyDescent="0.3">
      <c r="A42" s="68">
        <v>37</v>
      </c>
      <c r="B42" s="252" t="s">
        <v>116</v>
      </c>
      <c r="C42" s="253" t="s">
        <v>117</v>
      </c>
      <c r="D42" s="263">
        <v>1994</v>
      </c>
      <c r="E42" s="265"/>
      <c r="F42" s="252" t="s">
        <v>78</v>
      </c>
      <c r="G42" s="71" t="s">
        <v>304</v>
      </c>
      <c r="H42" s="68">
        <v>23</v>
      </c>
      <c r="I42" s="250">
        <v>23</v>
      </c>
      <c r="J42" s="249">
        <f t="shared" si="0"/>
        <v>0</v>
      </c>
    </row>
    <row r="43" spans="1:10" ht="45" customHeight="1" x14ac:dyDescent="0.3">
      <c r="A43" s="68">
        <v>38</v>
      </c>
      <c r="B43" s="252" t="s">
        <v>118</v>
      </c>
      <c r="C43" s="253" t="s">
        <v>119</v>
      </c>
      <c r="D43" s="263">
        <v>2004</v>
      </c>
      <c r="E43" s="268" t="s">
        <v>296</v>
      </c>
      <c r="F43" s="252" t="s">
        <v>78</v>
      </c>
      <c r="G43" s="71" t="s">
        <v>338</v>
      </c>
      <c r="H43" s="68">
        <v>25</v>
      </c>
      <c r="I43" s="250">
        <v>23</v>
      </c>
      <c r="J43" s="249">
        <f t="shared" si="0"/>
        <v>2</v>
      </c>
    </row>
    <row r="44" spans="1:10" s="18" customFormat="1" ht="45" customHeight="1" x14ac:dyDescent="0.3">
      <c r="A44" s="68">
        <v>39</v>
      </c>
      <c r="B44" s="252" t="s">
        <v>137</v>
      </c>
      <c r="C44" s="253" t="s">
        <v>138</v>
      </c>
      <c r="D44" s="263">
        <v>2006</v>
      </c>
      <c r="E44" s="263"/>
      <c r="F44" s="252" t="s">
        <v>78</v>
      </c>
      <c r="G44" s="71" t="s">
        <v>327</v>
      </c>
      <c r="H44" s="68">
        <v>2</v>
      </c>
      <c r="I44" s="250">
        <v>1</v>
      </c>
      <c r="J44" s="249">
        <f t="shared" si="0"/>
        <v>1</v>
      </c>
    </row>
    <row r="45" spans="1:10" s="18" customFormat="1" ht="45" customHeight="1" x14ac:dyDescent="0.3">
      <c r="A45" s="68">
        <v>40</v>
      </c>
      <c r="B45" s="252" t="s">
        <v>141</v>
      </c>
      <c r="C45" s="253" t="s">
        <v>142</v>
      </c>
      <c r="D45" s="263">
        <v>2014</v>
      </c>
      <c r="E45" s="263"/>
      <c r="F45" s="252" t="s">
        <v>78</v>
      </c>
      <c r="G45" s="71" t="s">
        <v>305</v>
      </c>
      <c r="H45" s="251">
        <v>25</v>
      </c>
      <c r="I45" s="250">
        <v>23</v>
      </c>
      <c r="J45" s="249">
        <f t="shared" si="0"/>
        <v>2</v>
      </c>
    </row>
    <row r="46" spans="1:10" s="18" customFormat="1" ht="45" customHeight="1" x14ac:dyDescent="0.3">
      <c r="A46" s="68">
        <v>41</v>
      </c>
      <c r="B46" s="252" t="s">
        <v>145</v>
      </c>
      <c r="C46" s="253" t="s">
        <v>146</v>
      </c>
      <c r="D46" s="263">
        <v>1995</v>
      </c>
      <c r="E46" s="263"/>
      <c r="F46" s="252" t="s">
        <v>80</v>
      </c>
      <c r="G46" s="71" t="s">
        <v>306</v>
      </c>
      <c r="H46" s="68">
        <v>23</v>
      </c>
      <c r="I46" s="250">
        <v>23</v>
      </c>
      <c r="J46" s="249">
        <f t="shared" si="0"/>
        <v>0</v>
      </c>
    </row>
    <row r="47" spans="1:10" s="18" customFormat="1" ht="45" customHeight="1" x14ac:dyDescent="0.3">
      <c r="A47" s="68">
        <v>42</v>
      </c>
      <c r="B47" s="252" t="s">
        <v>219</v>
      </c>
      <c r="C47" s="270">
        <v>37297</v>
      </c>
      <c r="D47" s="263">
        <v>2024</v>
      </c>
      <c r="E47" s="263"/>
      <c r="F47" s="252" t="s">
        <v>78</v>
      </c>
      <c r="G47" s="71" t="s">
        <v>307</v>
      </c>
      <c r="H47" s="68">
        <v>28</v>
      </c>
      <c r="I47" s="250">
        <v>23</v>
      </c>
      <c r="J47" s="249">
        <f t="shared" si="0"/>
        <v>5</v>
      </c>
    </row>
    <row r="48" spans="1:10" s="18" customFormat="1" ht="45" customHeight="1" x14ac:dyDescent="0.3">
      <c r="A48" s="68">
        <v>43</v>
      </c>
      <c r="B48" s="252" t="s">
        <v>150</v>
      </c>
      <c r="C48" s="253" t="s">
        <v>151</v>
      </c>
      <c r="D48" s="263">
        <v>1991</v>
      </c>
      <c r="E48" s="263"/>
      <c r="F48" s="252" t="s">
        <v>80</v>
      </c>
      <c r="G48" s="71" t="s">
        <v>308</v>
      </c>
      <c r="H48" s="68">
        <v>23</v>
      </c>
      <c r="I48" s="250">
        <v>23</v>
      </c>
      <c r="J48" s="249">
        <f t="shared" si="0"/>
        <v>0</v>
      </c>
    </row>
    <row r="49" spans="1:10" ht="45" customHeight="1" x14ac:dyDescent="0.3">
      <c r="A49" s="68">
        <v>44</v>
      </c>
      <c r="B49" s="252" t="s">
        <v>220</v>
      </c>
      <c r="C49" s="253"/>
      <c r="D49" s="71">
        <v>2024</v>
      </c>
      <c r="E49" s="71"/>
      <c r="F49" s="252" t="s">
        <v>78</v>
      </c>
      <c r="G49" s="71" t="s">
        <v>341</v>
      </c>
      <c r="H49" s="68">
        <v>23</v>
      </c>
      <c r="I49" s="250">
        <v>23</v>
      </c>
      <c r="J49" s="249">
        <f t="shared" si="0"/>
        <v>0</v>
      </c>
    </row>
    <row r="50" spans="1:10" s="73" customFormat="1" ht="45" customHeight="1" x14ac:dyDescent="0.3">
      <c r="A50" s="68">
        <v>45</v>
      </c>
      <c r="B50" s="252" t="s">
        <v>163</v>
      </c>
      <c r="C50" s="253" t="s">
        <v>164</v>
      </c>
      <c r="D50" s="71"/>
      <c r="E50" s="71"/>
      <c r="F50" s="252" t="s">
        <v>78</v>
      </c>
      <c r="G50" s="71" t="s">
        <v>265</v>
      </c>
      <c r="H50" s="68">
        <v>19</v>
      </c>
      <c r="I50" s="250">
        <v>19</v>
      </c>
      <c r="J50" s="249">
        <f t="shared" si="0"/>
        <v>0</v>
      </c>
    </row>
    <row r="51" spans="1:10" s="18" customFormat="1" ht="45" customHeight="1" x14ac:dyDescent="0.3">
      <c r="A51" s="68">
        <v>46</v>
      </c>
      <c r="B51" s="271" t="s">
        <v>77</v>
      </c>
      <c r="C51" s="272" t="s">
        <v>160</v>
      </c>
      <c r="D51" s="273">
        <v>2015</v>
      </c>
      <c r="E51" s="274">
        <v>2019</v>
      </c>
      <c r="F51" s="271" t="s">
        <v>78</v>
      </c>
      <c r="G51" s="72" t="s">
        <v>221</v>
      </c>
      <c r="H51" s="250">
        <v>0</v>
      </c>
      <c r="I51" s="250"/>
      <c r="J51" s="249">
        <f t="shared" si="0"/>
        <v>0</v>
      </c>
    </row>
    <row r="52" spans="1:10" s="277" customFormat="1" ht="45" customHeight="1" x14ac:dyDescent="0.3">
      <c r="A52" s="68">
        <v>47</v>
      </c>
      <c r="B52" s="252" t="s">
        <v>93</v>
      </c>
      <c r="C52" s="253" t="s">
        <v>94</v>
      </c>
      <c r="D52" s="71"/>
      <c r="E52" s="330" t="s">
        <v>294</v>
      </c>
      <c r="F52" s="252" t="s">
        <v>167</v>
      </c>
      <c r="G52" s="71" t="s">
        <v>171</v>
      </c>
      <c r="H52" s="250"/>
      <c r="I52" s="250"/>
      <c r="J52" s="249"/>
    </row>
    <row r="53" spans="1:10" s="277" customFormat="1" ht="45" customHeight="1" x14ac:dyDescent="0.3">
      <c r="A53" s="68">
        <v>48</v>
      </c>
      <c r="B53" s="253" t="s">
        <v>225</v>
      </c>
      <c r="C53" s="270">
        <v>26514</v>
      </c>
      <c r="D53" s="250"/>
      <c r="E53" s="325"/>
      <c r="F53" s="326" t="s">
        <v>168</v>
      </c>
      <c r="G53" s="327" t="s">
        <v>170</v>
      </c>
      <c r="H53" s="250"/>
      <c r="I53" s="250"/>
      <c r="J53" s="249"/>
    </row>
    <row r="54" spans="1:10" s="277" customFormat="1" ht="45" customHeight="1" x14ac:dyDescent="0.3">
      <c r="A54" s="68">
        <v>49</v>
      </c>
      <c r="B54" s="328" t="s">
        <v>315</v>
      </c>
      <c r="C54" s="328" t="s">
        <v>316</v>
      </c>
      <c r="D54" s="328"/>
      <c r="E54" s="328"/>
      <c r="F54" s="328"/>
      <c r="G54" s="328" t="s">
        <v>317</v>
      </c>
      <c r="H54" s="250"/>
      <c r="I54" s="250"/>
      <c r="J54" s="249"/>
    </row>
    <row r="55" spans="1:10" s="277" customFormat="1" ht="45" customHeight="1" x14ac:dyDescent="0.3">
      <c r="A55" s="68">
        <v>50</v>
      </c>
      <c r="B55" s="328" t="s">
        <v>318</v>
      </c>
      <c r="C55" s="328">
        <v>1988</v>
      </c>
      <c r="D55" s="328"/>
      <c r="E55" s="328"/>
      <c r="F55" s="328"/>
      <c r="G55" s="328" t="s">
        <v>317</v>
      </c>
      <c r="H55" s="250"/>
      <c r="I55" s="250"/>
      <c r="J55" s="249"/>
    </row>
    <row r="56" spans="1:10" s="18" customFormat="1" ht="45" customHeight="1" x14ac:dyDescent="0.3">
      <c r="A56" s="68">
        <v>51</v>
      </c>
      <c r="B56" s="328" t="s">
        <v>319</v>
      </c>
      <c r="C56" s="328">
        <v>1963</v>
      </c>
      <c r="D56" s="328"/>
      <c r="E56" s="328"/>
      <c r="F56" s="328"/>
      <c r="G56" s="328" t="s">
        <v>320</v>
      </c>
      <c r="H56" s="250"/>
      <c r="I56" s="250"/>
      <c r="J56" s="249"/>
    </row>
    <row r="57" spans="1:10" ht="45" customHeight="1" x14ac:dyDescent="0.3">
      <c r="A57" s="68">
        <v>52</v>
      </c>
      <c r="B57" s="328" t="s">
        <v>321</v>
      </c>
      <c r="C57" s="329">
        <v>21553</v>
      </c>
      <c r="D57" s="328"/>
      <c r="E57" s="328"/>
      <c r="F57" s="328"/>
      <c r="G57" s="328" t="s">
        <v>320</v>
      </c>
      <c r="H57" s="250"/>
      <c r="I57" s="250"/>
      <c r="J57" s="249"/>
    </row>
    <row r="58" spans="1:10" s="56" customFormat="1" ht="15.6" x14ac:dyDescent="0.3">
      <c r="A58" s="426" t="s">
        <v>346</v>
      </c>
      <c r="B58" s="421"/>
      <c r="C58" s="422"/>
      <c r="D58" s="423"/>
      <c r="E58" s="423"/>
      <c r="F58" s="421"/>
      <c r="G58" s="424"/>
      <c r="H58" s="425">
        <f>SUM(H6:H57)</f>
        <v>896</v>
      </c>
      <c r="I58" s="425">
        <f>SUM(I6:I57)</f>
        <v>860</v>
      </c>
      <c r="J58" s="425">
        <f>SUM(J6:J57)</f>
        <v>36</v>
      </c>
    </row>
    <row r="59" spans="1:10" ht="18" x14ac:dyDescent="0.35">
      <c r="A59" s="18"/>
      <c r="B59" s="18"/>
      <c r="C59" s="18"/>
      <c r="D59" s="477" t="s">
        <v>310</v>
      </c>
      <c r="E59" s="477"/>
      <c r="F59" s="477"/>
      <c r="G59" s="477"/>
      <c r="H59" s="477"/>
      <c r="I59" s="275"/>
      <c r="J59" s="275"/>
    </row>
    <row r="60" spans="1:10" ht="17.399999999999999" x14ac:dyDescent="0.3">
      <c r="A60" s="432" t="s">
        <v>311</v>
      </c>
      <c r="B60" s="432"/>
      <c r="C60" s="18"/>
      <c r="D60" s="478" t="s">
        <v>46</v>
      </c>
      <c r="E60" s="478"/>
      <c r="F60" s="478"/>
      <c r="G60" s="478"/>
      <c r="H60" s="478"/>
      <c r="I60" s="276"/>
      <c r="J60" s="276"/>
    </row>
    <row r="61" spans="1:10" ht="18" x14ac:dyDescent="0.35">
      <c r="A61" s="248"/>
      <c r="B61" s="248"/>
      <c r="C61" s="18"/>
      <c r="D61" s="18"/>
      <c r="E61" s="18"/>
      <c r="F61" s="67"/>
      <c r="G61" s="67"/>
      <c r="H61" s="67"/>
      <c r="I61" s="67"/>
      <c r="J61" s="67"/>
    </row>
    <row r="62" spans="1:10" ht="18" x14ac:dyDescent="0.35">
      <c r="A62" s="248"/>
      <c r="B62" s="248"/>
      <c r="C62" s="18"/>
      <c r="D62" s="18"/>
      <c r="E62" s="18"/>
      <c r="F62" s="67"/>
      <c r="G62" s="67"/>
      <c r="H62" s="67"/>
      <c r="I62" s="67"/>
      <c r="J62" s="67"/>
    </row>
    <row r="63" spans="1:10" ht="18" x14ac:dyDescent="0.35">
      <c r="A63" s="248"/>
      <c r="B63" s="248"/>
      <c r="C63" s="18"/>
      <c r="D63" s="18"/>
      <c r="E63" s="18"/>
      <c r="F63" s="67"/>
      <c r="G63" s="67"/>
      <c r="H63" s="55"/>
      <c r="I63" s="55"/>
      <c r="J63" s="67"/>
    </row>
    <row r="64" spans="1:10" ht="17.399999999999999" x14ac:dyDescent="0.3">
      <c r="A64" s="432" t="s">
        <v>79</v>
      </c>
      <c r="B64" s="432"/>
      <c r="C64" s="18"/>
      <c r="D64" s="478" t="s">
        <v>47</v>
      </c>
      <c r="E64" s="478"/>
      <c r="F64" s="478"/>
      <c r="G64" s="478"/>
      <c r="H64" s="478"/>
      <c r="I64" s="276"/>
      <c r="J64" s="276"/>
    </row>
  </sheetData>
  <mergeCells count="9">
    <mergeCell ref="A1:C1"/>
    <mergeCell ref="A2:C2"/>
    <mergeCell ref="A3:I3"/>
    <mergeCell ref="A4:I4"/>
    <mergeCell ref="A64:B64"/>
    <mergeCell ref="A60:B60"/>
    <mergeCell ref="D59:H59"/>
    <mergeCell ref="D60:H60"/>
    <mergeCell ref="D64:H64"/>
  </mergeCells>
  <pageMargins left="0.48" right="0.17" top="0.25" bottom="0.17" header="0.17" footer="0.17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BE43B-A8DC-4497-B604-95EAED9E5370}">
  <dimension ref="A5:AE52"/>
  <sheetViews>
    <sheetView topLeftCell="A4" workbookViewId="0">
      <selection activeCell="AE15" sqref="AE15"/>
    </sheetView>
  </sheetViews>
  <sheetFormatPr defaultRowHeight="14.4" x14ac:dyDescent="0.3"/>
  <cols>
    <col min="1" max="1" width="6" customWidth="1"/>
    <col min="2" max="2" width="24.88671875" customWidth="1"/>
    <col min="3" max="30" width="3.77734375" customWidth="1"/>
    <col min="31" max="31" width="7.109375" customWidth="1"/>
  </cols>
  <sheetData>
    <row r="5" spans="1:31" ht="18" x14ac:dyDescent="0.35">
      <c r="A5" s="30" t="s">
        <v>69</v>
      </c>
      <c r="B5" s="81" t="s">
        <v>70</v>
      </c>
      <c r="C5" s="76" t="s">
        <v>197</v>
      </c>
      <c r="D5" s="76" t="s">
        <v>198</v>
      </c>
      <c r="E5" s="76" t="s">
        <v>196</v>
      </c>
      <c r="F5" s="89" t="s">
        <v>215</v>
      </c>
      <c r="G5" s="91" t="s">
        <v>214</v>
      </c>
      <c r="H5" s="76" t="s">
        <v>213</v>
      </c>
      <c r="I5" s="76" t="s">
        <v>204</v>
      </c>
      <c r="J5" s="76" t="s">
        <v>202</v>
      </c>
      <c r="K5" s="86" t="s">
        <v>199</v>
      </c>
      <c r="L5" s="76" t="s">
        <v>205</v>
      </c>
      <c r="M5" s="76" t="s">
        <v>211</v>
      </c>
      <c r="N5" s="76" t="s">
        <v>212</v>
      </c>
      <c r="O5" s="86" t="s">
        <v>206</v>
      </c>
      <c r="P5" s="76" t="s">
        <v>200</v>
      </c>
      <c r="Q5" s="76" t="s">
        <v>208</v>
      </c>
      <c r="R5" s="76" t="s">
        <v>210</v>
      </c>
      <c r="S5" s="76" t="s">
        <v>207</v>
      </c>
      <c r="T5" s="76" t="s">
        <v>194</v>
      </c>
      <c r="U5" s="76" t="s">
        <v>195</v>
      </c>
      <c r="V5" s="76" t="s">
        <v>193</v>
      </c>
      <c r="W5" s="76" t="s">
        <v>201</v>
      </c>
      <c r="X5" s="86" t="s">
        <v>203</v>
      </c>
      <c r="Y5" s="76" t="s">
        <v>181</v>
      </c>
      <c r="Z5" s="76" t="s">
        <v>180</v>
      </c>
      <c r="AA5" s="76" t="s">
        <v>182</v>
      </c>
      <c r="AB5" s="76" t="s">
        <v>184</v>
      </c>
      <c r="AC5" s="76" t="s">
        <v>185</v>
      </c>
      <c r="AD5" s="85" t="s">
        <v>209</v>
      </c>
      <c r="AE5" s="88"/>
    </row>
    <row r="6" spans="1:31" ht="13.95" customHeight="1" x14ac:dyDescent="0.35">
      <c r="A6" s="68">
        <v>1</v>
      </c>
      <c r="B6" s="82" t="s">
        <v>47</v>
      </c>
      <c r="C6" s="75"/>
      <c r="D6" s="75"/>
      <c r="E6" s="75"/>
      <c r="F6" s="90"/>
      <c r="G6" s="92"/>
      <c r="H6" s="75"/>
      <c r="I6" s="75">
        <v>1</v>
      </c>
      <c r="J6" s="75">
        <v>1</v>
      </c>
      <c r="K6" s="87"/>
      <c r="L6" s="75"/>
      <c r="M6" s="75"/>
      <c r="N6" s="75"/>
      <c r="O6" s="87"/>
      <c r="P6" s="75"/>
      <c r="Q6" s="75"/>
      <c r="R6" s="75"/>
      <c r="S6" s="75"/>
      <c r="T6" s="75">
        <v>0</v>
      </c>
      <c r="U6" s="75"/>
      <c r="V6" s="75"/>
      <c r="W6" s="75"/>
      <c r="X6" s="87"/>
      <c r="Y6" s="75"/>
      <c r="Z6" s="75"/>
      <c r="AA6" s="75"/>
      <c r="AB6" s="75"/>
      <c r="AC6" s="75"/>
      <c r="AD6" s="75"/>
      <c r="AE6" s="88">
        <f>SUM(C6:AD6)</f>
        <v>2</v>
      </c>
    </row>
    <row r="7" spans="1:31" ht="13.95" customHeight="1" x14ac:dyDescent="0.35">
      <c r="A7" s="68">
        <v>2</v>
      </c>
      <c r="B7" s="82" t="s">
        <v>79</v>
      </c>
      <c r="C7" s="75">
        <v>1</v>
      </c>
      <c r="D7" s="75">
        <v>1</v>
      </c>
      <c r="E7" s="75">
        <v>1</v>
      </c>
      <c r="F7" s="90"/>
      <c r="G7" s="92"/>
      <c r="H7" s="75">
        <v>1</v>
      </c>
      <c r="I7" s="75"/>
      <c r="J7" s="75"/>
      <c r="K7" s="87"/>
      <c r="L7" s="75"/>
      <c r="M7" s="75"/>
      <c r="N7" s="75"/>
      <c r="O7" s="87"/>
      <c r="P7" s="75"/>
      <c r="Q7" s="75"/>
      <c r="R7" s="75"/>
      <c r="S7" s="75"/>
      <c r="T7" s="75"/>
      <c r="U7" s="75"/>
      <c r="V7" s="75"/>
      <c r="W7" s="75"/>
      <c r="X7" s="87"/>
      <c r="Y7" s="75"/>
      <c r="Z7" s="75"/>
      <c r="AA7" s="75"/>
      <c r="AB7" s="75"/>
      <c r="AC7" s="75"/>
      <c r="AD7" s="75"/>
      <c r="AE7" s="88">
        <f t="shared" ref="AE7:AE50" si="0">SUM(C7:AD7)</f>
        <v>4</v>
      </c>
    </row>
    <row r="8" spans="1:31" ht="13.95" customHeight="1" x14ac:dyDescent="0.35">
      <c r="A8" s="68">
        <v>3</v>
      </c>
      <c r="B8" s="82" t="s">
        <v>143</v>
      </c>
      <c r="C8" s="75"/>
      <c r="D8" s="75"/>
      <c r="E8" s="75"/>
      <c r="F8" s="90"/>
      <c r="G8" s="92"/>
      <c r="H8" s="75"/>
      <c r="I8" s="75"/>
      <c r="J8" s="75"/>
      <c r="K8" s="87">
        <v>1</v>
      </c>
      <c r="L8" s="75">
        <v>1</v>
      </c>
      <c r="M8" s="75">
        <v>1</v>
      </c>
      <c r="N8" s="75">
        <v>1</v>
      </c>
      <c r="O8" s="87"/>
      <c r="P8" s="75"/>
      <c r="Q8" s="75"/>
      <c r="R8" s="75"/>
      <c r="S8" s="75"/>
      <c r="T8" s="75"/>
      <c r="U8" s="75"/>
      <c r="V8" s="75"/>
      <c r="W8" s="75"/>
      <c r="X8" s="87"/>
      <c r="Y8" s="75"/>
      <c r="Z8" s="75"/>
      <c r="AA8" s="75"/>
      <c r="AB8" s="75"/>
      <c r="AC8" s="75"/>
      <c r="AD8" s="75"/>
      <c r="AE8" s="88">
        <f t="shared" si="0"/>
        <v>4</v>
      </c>
    </row>
    <row r="9" spans="1:31" ht="13.95" customHeight="1" x14ac:dyDescent="0.35">
      <c r="A9" s="68">
        <v>4</v>
      </c>
      <c r="B9" s="82" t="s">
        <v>101</v>
      </c>
      <c r="C9" s="75">
        <v>20</v>
      </c>
      <c r="D9" s="75"/>
      <c r="E9" s="75"/>
      <c r="F9" s="90"/>
      <c r="G9" s="92"/>
      <c r="H9" s="75"/>
      <c r="I9" s="75"/>
      <c r="J9" s="75"/>
      <c r="K9" s="87"/>
      <c r="L9" s="75"/>
      <c r="M9" s="75"/>
      <c r="N9" s="75"/>
      <c r="O9" s="87"/>
      <c r="P9" s="75"/>
      <c r="Q9" s="75"/>
      <c r="R9" s="75"/>
      <c r="S9" s="75"/>
      <c r="T9" s="75"/>
      <c r="U9" s="75"/>
      <c r="V9" s="75"/>
      <c r="W9" s="75"/>
      <c r="X9" s="87"/>
      <c r="Y9" s="75"/>
      <c r="Z9" s="75"/>
      <c r="AA9" s="75"/>
      <c r="AB9" s="75"/>
      <c r="AC9" s="75"/>
      <c r="AD9" s="75"/>
      <c r="AE9" s="88">
        <f t="shared" si="0"/>
        <v>20</v>
      </c>
    </row>
    <row r="10" spans="1:31" ht="13.95" customHeight="1" x14ac:dyDescent="0.35">
      <c r="A10" s="68">
        <v>5</v>
      </c>
      <c r="B10" s="82" t="s">
        <v>83</v>
      </c>
      <c r="C10" s="75"/>
      <c r="D10" s="75">
        <v>21</v>
      </c>
      <c r="E10" s="75"/>
      <c r="F10" s="90"/>
      <c r="G10" s="92"/>
      <c r="H10" s="75"/>
      <c r="I10" s="75"/>
      <c r="J10" s="75"/>
      <c r="K10" s="87"/>
      <c r="L10" s="75"/>
      <c r="M10" s="75"/>
      <c r="N10" s="75"/>
      <c r="O10" s="87"/>
      <c r="P10" s="75"/>
      <c r="Q10" s="75"/>
      <c r="R10" s="75"/>
      <c r="S10" s="75"/>
      <c r="T10" s="75"/>
      <c r="U10" s="75"/>
      <c r="V10" s="75"/>
      <c r="W10" s="75"/>
      <c r="X10" s="87"/>
      <c r="Y10" s="75"/>
      <c r="Z10" s="75"/>
      <c r="AA10" s="75"/>
      <c r="AB10" s="75"/>
      <c r="AC10" s="75"/>
      <c r="AD10" s="75"/>
      <c r="AE10" s="88">
        <f t="shared" si="0"/>
        <v>21</v>
      </c>
    </row>
    <row r="11" spans="1:31" ht="13.95" customHeight="1" x14ac:dyDescent="0.35">
      <c r="A11" s="68">
        <v>6</v>
      </c>
      <c r="B11" s="82" t="s">
        <v>131</v>
      </c>
      <c r="C11" s="75"/>
      <c r="D11" s="75"/>
      <c r="E11" s="75">
        <v>22</v>
      </c>
      <c r="F11" s="90"/>
      <c r="G11" s="92"/>
      <c r="H11" s="75"/>
      <c r="I11" s="75"/>
      <c r="J11" s="75"/>
      <c r="K11" s="87"/>
      <c r="L11" s="75"/>
      <c r="M11" s="75"/>
      <c r="N11" s="75"/>
      <c r="O11" s="87"/>
      <c r="P11" s="75"/>
      <c r="Q11" s="75"/>
      <c r="R11" s="75"/>
      <c r="S11" s="75"/>
      <c r="T11" s="75"/>
      <c r="U11" s="75"/>
      <c r="V11" s="75"/>
      <c r="W11" s="75"/>
      <c r="X11" s="87"/>
      <c r="Y11" s="75"/>
      <c r="Z11" s="75"/>
      <c r="AA11" s="75"/>
      <c r="AB11" s="75"/>
      <c r="AC11" s="75"/>
      <c r="AD11" s="75"/>
      <c r="AE11" s="88">
        <f t="shared" si="0"/>
        <v>22</v>
      </c>
    </row>
    <row r="12" spans="1:31" ht="13.95" customHeight="1" x14ac:dyDescent="0.35">
      <c r="A12" s="68">
        <v>7</v>
      </c>
      <c r="B12" s="82" t="s">
        <v>165</v>
      </c>
      <c r="C12" s="75"/>
      <c r="D12" s="75"/>
      <c r="E12" s="75"/>
      <c r="F12" s="90">
        <v>17</v>
      </c>
      <c r="G12" s="92"/>
      <c r="H12" s="75"/>
      <c r="I12" s="75"/>
      <c r="J12" s="75"/>
      <c r="K12" s="87"/>
      <c r="L12" s="75"/>
      <c r="M12" s="75"/>
      <c r="N12" s="75"/>
      <c r="O12" s="87"/>
      <c r="P12" s="75"/>
      <c r="Q12" s="75"/>
      <c r="R12" s="75"/>
      <c r="S12" s="75"/>
      <c r="T12" s="75"/>
      <c r="U12" s="75"/>
      <c r="V12" s="75"/>
      <c r="W12" s="75"/>
      <c r="X12" s="87"/>
      <c r="Y12" s="75"/>
      <c r="Z12" s="75"/>
      <c r="AA12" s="75"/>
      <c r="AB12" s="75"/>
      <c r="AC12" s="75"/>
      <c r="AD12" s="75"/>
      <c r="AE12" s="88">
        <f t="shared" si="0"/>
        <v>17</v>
      </c>
    </row>
    <row r="13" spans="1:31" ht="13.95" customHeight="1" x14ac:dyDescent="0.35">
      <c r="A13" s="68">
        <v>8</v>
      </c>
      <c r="B13" s="82" t="s">
        <v>99</v>
      </c>
      <c r="C13" s="75"/>
      <c r="D13" s="75"/>
      <c r="E13" s="75"/>
      <c r="F13" s="90"/>
      <c r="G13" s="92">
        <v>21</v>
      </c>
      <c r="H13" s="75"/>
      <c r="I13" s="75"/>
      <c r="J13" s="75"/>
      <c r="K13" s="87"/>
      <c r="L13" s="75"/>
      <c r="M13" s="75"/>
      <c r="N13" s="75"/>
      <c r="O13" s="87"/>
      <c r="P13" s="75"/>
      <c r="Q13" s="75"/>
      <c r="R13" s="75"/>
      <c r="S13" s="75"/>
      <c r="T13" s="75"/>
      <c r="U13" s="75"/>
      <c r="V13" s="75"/>
      <c r="W13" s="75"/>
      <c r="X13" s="87"/>
      <c r="Y13" s="75"/>
      <c r="Z13" s="75"/>
      <c r="AA13" s="75"/>
      <c r="AB13" s="75"/>
      <c r="AC13" s="75"/>
      <c r="AD13" s="75"/>
      <c r="AE13" s="88">
        <f t="shared" si="0"/>
        <v>21</v>
      </c>
    </row>
    <row r="14" spans="1:31" ht="13.95" customHeight="1" x14ac:dyDescent="0.35">
      <c r="A14" s="68">
        <v>9</v>
      </c>
      <c r="B14" s="82" t="s">
        <v>107</v>
      </c>
      <c r="C14" s="75"/>
      <c r="D14" s="75"/>
      <c r="E14" s="75"/>
      <c r="F14" s="90"/>
      <c r="G14" s="92"/>
      <c r="H14" s="75">
        <v>22</v>
      </c>
      <c r="I14" s="75"/>
      <c r="J14" s="75"/>
      <c r="K14" s="87"/>
      <c r="L14" s="75"/>
      <c r="M14" s="75"/>
      <c r="N14" s="75"/>
      <c r="O14" s="87"/>
      <c r="P14" s="75"/>
      <c r="Q14" s="75"/>
      <c r="R14" s="75"/>
      <c r="S14" s="75"/>
      <c r="T14" s="75"/>
      <c r="U14" s="75"/>
      <c r="V14" s="75"/>
      <c r="W14" s="75"/>
      <c r="X14" s="87"/>
      <c r="Y14" s="75"/>
      <c r="Z14" s="75"/>
      <c r="AA14" s="75"/>
      <c r="AB14" s="75"/>
      <c r="AC14" s="75"/>
      <c r="AD14" s="75"/>
      <c r="AE14" s="88">
        <f t="shared" si="0"/>
        <v>22</v>
      </c>
    </row>
    <row r="15" spans="1:31" ht="13.95" customHeight="1" x14ac:dyDescent="0.35">
      <c r="A15" s="68">
        <v>10</v>
      </c>
      <c r="B15" s="82" t="s">
        <v>110</v>
      </c>
      <c r="C15" s="75"/>
      <c r="D15" s="75"/>
      <c r="E15" s="75"/>
      <c r="F15" s="90"/>
      <c r="G15" s="92"/>
      <c r="H15" s="75"/>
      <c r="I15" s="75">
        <v>20</v>
      </c>
      <c r="J15" s="75"/>
      <c r="K15" s="87"/>
      <c r="L15" s="75"/>
      <c r="M15" s="75"/>
      <c r="N15" s="75"/>
      <c r="O15" s="87"/>
      <c r="P15" s="75"/>
      <c r="Q15" s="75"/>
      <c r="R15" s="75"/>
      <c r="S15" s="75"/>
      <c r="T15" s="75"/>
      <c r="U15" s="75"/>
      <c r="V15" s="75"/>
      <c r="W15" s="75"/>
      <c r="X15" s="87"/>
      <c r="Y15" s="75"/>
      <c r="Z15" s="75"/>
      <c r="AA15" s="75"/>
      <c r="AB15" s="75"/>
      <c r="AC15" s="75"/>
      <c r="AD15" s="75"/>
      <c r="AE15" s="88">
        <f t="shared" si="0"/>
        <v>20</v>
      </c>
    </row>
    <row r="16" spans="1:31" ht="13.95" customHeight="1" x14ac:dyDescent="0.35">
      <c r="A16" s="68">
        <v>11</v>
      </c>
      <c r="B16" s="82" t="s">
        <v>81</v>
      </c>
      <c r="C16" s="75"/>
      <c r="D16" s="75"/>
      <c r="E16" s="75"/>
      <c r="F16" s="90"/>
      <c r="G16" s="92"/>
      <c r="H16" s="75"/>
      <c r="I16" s="75"/>
      <c r="J16" s="75">
        <v>22</v>
      </c>
      <c r="K16" s="87"/>
      <c r="L16" s="75"/>
      <c r="M16" s="75"/>
      <c r="N16" s="75"/>
      <c r="O16" s="87"/>
      <c r="P16" s="75"/>
      <c r="Q16" s="75"/>
      <c r="R16" s="75"/>
      <c r="S16" s="75"/>
      <c r="T16" s="75"/>
      <c r="U16" s="75"/>
      <c r="V16" s="75"/>
      <c r="W16" s="75"/>
      <c r="X16" s="87"/>
      <c r="Y16" s="75"/>
      <c r="Z16" s="75"/>
      <c r="AA16" s="75"/>
      <c r="AB16" s="75"/>
      <c r="AC16" s="75"/>
      <c r="AD16" s="75"/>
      <c r="AE16" s="88">
        <f t="shared" si="0"/>
        <v>22</v>
      </c>
    </row>
    <row r="17" spans="1:31" ht="13.95" customHeight="1" x14ac:dyDescent="0.35">
      <c r="A17" s="68">
        <v>12</v>
      </c>
      <c r="B17" s="82" t="s">
        <v>133</v>
      </c>
      <c r="C17" s="75"/>
      <c r="D17" s="75"/>
      <c r="E17" s="75"/>
      <c r="F17" s="90"/>
      <c r="G17" s="92"/>
      <c r="H17" s="75"/>
      <c r="I17" s="75"/>
      <c r="J17" s="75"/>
      <c r="K17" s="87">
        <v>20</v>
      </c>
      <c r="L17" s="75"/>
      <c r="M17" s="75"/>
      <c r="N17" s="75"/>
      <c r="O17" s="87"/>
      <c r="P17" s="75"/>
      <c r="Q17" s="75"/>
      <c r="R17" s="75"/>
      <c r="S17" s="75"/>
      <c r="T17" s="75"/>
      <c r="U17" s="75"/>
      <c r="V17" s="75"/>
      <c r="W17" s="75"/>
      <c r="X17" s="87"/>
      <c r="Y17" s="75"/>
      <c r="Z17" s="75"/>
      <c r="AA17" s="75"/>
      <c r="AB17" s="75"/>
      <c r="AC17" s="75"/>
      <c r="AD17" s="75"/>
      <c r="AE17" s="88">
        <f t="shared" si="0"/>
        <v>20</v>
      </c>
    </row>
    <row r="18" spans="1:31" ht="13.95" customHeight="1" x14ac:dyDescent="0.35">
      <c r="A18" s="68">
        <v>13</v>
      </c>
      <c r="B18" s="83" t="s">
        <v>85</v>
      </c>
      <c r="C18" s="75"/>
      <c r="D18" s="75"/>
      <c r="E18" s="75"/>
      <c r="F18" s="90"/>
      <c r="G18" s="92"/>
      <c r="H18" s="75"/>
      <c r="I18" s="75"/>
      <c r="J18" s="75"/>
      <c r="K18" s="87"/>
      <c r="L18" s="75">
        <v>22</v>
      </c>
      <c r="M18" s="75"/>
      <c r="N18" s="75"/>
      <c r="O18" s="87"/>
      <c r="P18" s="75"/>
      <c r="Q18" s="75"/>
      <c r="R18" s="75"/>
      <c r="S18" s="75"/>
      <c r="T18" s="75"/>
      <c r="U18" s="75"/>
      <c r="V18" s="75"/>
      <c r="W18" s="75"/>
      <c r="X18" s="87"/>
      <c r="Y18" s="75"/>
      <c r="Z18" s="75"/>
      <c r="AA18" s="75"/>
      <c r="AB18" s="75"/>
      <c r="AC18" s="75"/>
      <c r="AD18" s="75"/>
      <c r="AE18" s="88">
        <f t="shared" si="0"/>
        <v>22</v>
      </c>
    </row>
    <row r="19" spans="1:31" ht="13.95" customHeight="1" x14ac:dyDescent="0.35">
      <c r="A19" s="68">
        <v>14</v>
      </c>
      <c r="B19" s="82" t="s">
        <v>103</v>
      </c>
      <c r="C19" s="75"/>
      <c r="D19" s="75"/>
      <c r="E19" s="75"/>
      <c r="F19" s="90"/>
      <c r="G19" s="92"/>
      <c r="H19" s="75"/>
      <c r="I19" s="75"/>
      <c r="J19" s="75"/>
      <c r="K19" s="87"/>
      <c r="L19" s="75"/>
      <c r="M19" s="75">
        <v>22</v>
      </c>
      <c r="N19" s="75"/>
      <c r="O19" s="87"/>
      <c r="P19" s="75"/>
      <c r="Q19" s="75"/>
      <c r="R19" s="75"/>
      <c r="S19" s="75"/>
      <c r="T19" s="75"/>
      <c r="U19" s="75"/>
      <c r="V19" s="75"/>
      <c r="W19" s="75"/>
      <c r="X19" s="87"/>
      <c r="Y19" s="75"/>
      <c r="Z19" s="75"/>
      <c r="AA19" s="75"/>
      <c r="AB19" s="75"/>
      <c r="AC19" s="75"/>
      <c r="AD19" s="75"/>
      <c r="AE19" s="88">
        <f t="shared" si="0"/>
        <v>22</v>
      </c>
    </row>
    <row r="20" spans="1:31" ht="13.95" customHeight="1" x14ac:dyDescent="0.35">
      <c r="A20" s="68">
        <v>15</v>
      </c>
      <c r="B20" s="82" t="s">
        <v>124</v>
      </c>
      <c r="C20" s="75"/>
      <c r="D20" s="75"/>
      <c r="E20" s="75"/>
      <c r="F20" s="90"/>
      <c r="G20" s="92"/>
      <c r="H20" s="75"/>
      <c r="I20" s="75"/>
      <c r="J20" s="75"/>
      <c r="K20" s="87"/>
      <c r="L20" s="75"/>
      <c r="M20" s="75"/>
      <c r="N20" s="75">
        <v>20</v>
      </c>
      <c r="O20" s="87"/>
      <c r="P20" s="75"/>
      <c r="Q20" s="75"/>
      <c r="R20" s="75"/>
      <c r="S20" s="75"/>
      <c r="T20" s="75"/>
      <c r="U20" s="75"/>
      <c r="V20" s="75"/>
      <c r="W20" s="75"/>
      <c r="X20" s="87"/>
      <c r="Y20" s="75"/>
      <c r="Z20" s="75"/>
      <c r="AA20" s="75"/>
      <c r="AB20" s="75"/>
      <c r="AC20" s="75"/>
      <c r="AD20" s="75"/>
      <c r="AE20" s="88">
        <f t="shared" si="0"/>
        <v>20</v>
      </c>
    </row>
    <row r="21" spans="1:31" ht="13.95" customHeight="1" x14ac:dyDescent="0.35">
      <c r="A21" s="68">
        <v>16</v>
      </c>
      <c r="B21" s="82" t="s">
        <v>120</v>
      </c>
      <c r="C21" s="75"/>
      <c r="D21" s="75"/>
      <c r="E21" s="75"/>
      <c r="F21" s="90"/>
      <c r="G21" s="92"/>
      <c r="H21" s="75"/>
      <c r="I21" s="75"/>
      <c r="J21" s="75"/>
      <c r="K21" s="87"/>
      <c r="L21" s="75"/>
      <c r="M21" s="75"/>
      <c r="N21" s="75"/>
      <c r="O21" s="87">
        <v>20</v>
      </c>
      <c r="P21" s="75"/>
      <c r="Q21" s="75"/>
      <c r="R21" s="75"/>
      <c r="S21" s="75"/>
      <c r="T21" s="75"/>
      <c r="U21" s="75"/>
      <c r="V21" s="75"/>
      <c r="W21" s="75"/>
      <c r="X21" s="87"/>
      <c r="Y21" s="75"/>
      <c r="Z21" s="75"/>
      <c r="AA21" s="75"/>
      <c r="AB21" s="75"/>
      <c r="AC21" s="75"/>
      <c r="AD21" s="75"/>
      <c r="AE21" s="88">
        <f t="shared" si="0"/>
        <v>20</v>
      </c>
    </row>
    <row r="22" spans="1:31" ht="13.95" customHeight="1" x14ac:dyDescent="0.35">
      <c r="A22" s="68">
        <v>17</v>
      </c>
      <c r="B22" s="82" t="s">
        <v>158</v>
      </c>
      <c r="C22" s="75"/>
      <c r="D22" s="75"/>
      <c r="E22" s="75"/>
      <c r="F22" s="90"/>
      <c r="G22" s="92"/>
      <c r="H22" s="75"/>
      <c r="I22" s="75"/>
      <c r="J22" s="75"/>
      <c r="K22" s="87"/>
      <c r="L22" s="75"/>
      <c r="M22" s="75"/>
      <c r="N22" s="75"/>
      <c r="O22" s="87"/>
      <c r="P22" s="75">
        <v>20</v>
      </c>
      <c r="Q22" s="75"/>
      <c r="R22" s="75"/>
      <c r="S22" s="75"/>
      <c r="T22" s="75"/>
      <c r="U22" s="75"/>
      <c r="V22" s="75"/>
      <c r="W22" s="75"/>
      <c r="X22" s="87"/>
      <c r="Y22" s="75"/>
      <c r="Z22" s="75"/>
      <c r="AA22" s="75"/>
      <c r="AB22" s="75"/>
      <c r="AC22" s="75"/>
      <c r="AD22" s="75"/>
      <c r="AE22" s="88">
        <f t="shared" si="0"/>
        <v>20</v>
      </c>
    </row>
    <row r="23" spans="1:31" ht="13.95" customHeight="1" x14ac:dyDescent="0.35">
      <c r="A23" s="68">
        <v>18</v>
      </c>
      <c r="B23" s="82" t="s">
        <v>135</v>
      </c>
      <c r="C23" s="75"/>
      <c r="D23" s="75"/>
      <c r="E23" s="75"/>
      <c r="F23" s="90"/>
      <c r="G23" s="92"/>
      <c r="H23" s="75"/>
      <c r="I23" s="75"/>
      <c r="J23" s="75"/>
      <c r="K23" s="87"/>
      <c r="L23" s="75"/>
      <c r="M23" s="75"/>
      <c r="N23" s="75"/>
      <c r="O23" s="87"/>
      <c r="P23" s="75"/>
      <c r="Q23" s="75">
        <v>20</v>
      </c>
      <c r="R23" s="75"/>
      <c r="S23" s="75"/>
      <c r="T23" s="75"/>
      <c r="U23" s="75"/>
      <c r="V23" s="75"/>
      <c r="W23" s="75"/>
      <c r="X23" s="87"/>
      <c r="Y23" s="75"/>
      <c r="Z23" s="75"/>
      <c r="AA23" s="75"/>
      <c r="AB23" s="75"/>
      <c r="AC23" s="75"/>
      <c r="AD23" s="75"/>
      <c r="AE23" s="88">
        <f t="shared" si="0"/>
        <v>20</v>
      </c>
    </row>
    <row r="24" spans="1:31" ht="13.95" customHeight="1" x14ac:dyDescent="0.35">
      <c r="A24" s="68">
        <v>19</v>
      </c>
      <c r="B24" s="82" t="s">
        <v>122</v>
      </c>
      <c r="C24" s="75"/>
      <c r="D24" s="75"/>
      <c r="E24" s="75"/>
      <c r="F24" s="90"/>
      <c r="G24" s="92"/>
      <c r="H24" s="75"/>
      <c r="I24" s="75"/>
      <c r="J24" s="75"/>
      <c r="K24" s="87"/>
      <c r="L24" s="75"/>
      <c r="M24" s="75"/>
      <c r="N24" s="75"/>
      <c r="O24" s="87"/>
      <c r="P24" s="75"/>
      <c r="Q24" s="75"/>
      <c r="R24" s="75">
        <v>20</v>
      </c>
      <c r="S24" s="75"/>
      <c r="T24" s="75"/>
      <c r="U24" s="75"/>
      <c r="V24" s="75"/>
      <c r="W24" s="75"/>
      <c r="X24" s="87"/>
      <c r="Y24" s="75"/>
      <c r="Z24" s="75"/>
      <c r="AA24" s="75"/>
      <c r="AB24" s="75"/>
      <c r="AC24" s="75"/>
      <c r="AD24" s="75"/>
      <c r="AE24" s="88">
        <f t="shared" si="0"/>
        <v>20</v>
      </c>
    </row>
    <row r="25" spans="1:31" ht="13.95" customHeight="1" x14ac:dyDescent="0.35">
      <c r="A25" s="68">
        <v>20</v>
      </c>
      <c r="B25" s="82" t="s">
        <v>139</v>
      </c>
      <c r="C25" s="75"/>
      <c r="D25" s="75"/>
      <c r="E25" s="75"/>
      <c r="F25" s="90"/>
      <c r="G25" s="92"/>
      <c r="H25" s="75"/>
      <c r="I25" s="75"/>
      <c r="J25" s="75"/>
      <c r="K25" s="87"/>
      <c r="L25" s="75"/>
      <c r="M25" s="75"/>
      <c r="N25" s="75"/>
      <c r="O25" s="87"/>
      <c r="P25" s="75"/>
      <c r="Q25" s="75"/>
      <c r="R25" s="75"/>
      <c r="S25" s="75">
        <v>22</v>
      </c>
      <c r="T25" s="75"/>
      <c r="U25" s="75"/>
      <c r="V25" s="75"/>
      <c r="W25" s="75"/>
      <c r="X25" s="87"/>
      <c r="Y25" s="75"/>
      <c r="Z25" s="75"/>
      <c r="AA25" s="75"/>
      <c r="AB25" s="75"/>
      <c r="AC25" s="75"/>
      <c r="AD25" s="75"/>
      <c r="AE25" s="88">
        <f t="shared" si="0"/>
        <v>22</v>
      </c>
    </row>
    <row r="26" spans="1:31" ht="13.95" customHeight="1" x14ac:dyDescent="0.35">
      <c r="A26" s="68">
        <v>21</v>
      </c>
      <c r="B26" s="82" t="s">
        <v>129</v>
      </c>
      <c r="C26" s="75"/>
      <c r="D26" s="75"/>
      <c r="E26" s="75"/>
      <c r="F26" s="90"/>
      <c r="G26" s="92"/>
      <c r="H26" s="75"/>
      <c r="I26" s="75"/>
      <c r="J26" s="75"/>
      <c r="K26" s="87"/>
      <c r="L26" s="75"/>
      <c r="M26" s="75"/>
      <c r="N26" s="75"/>
      <c r="O26" s="87"/>
      <c r="P26" s="75"/>
      <c r="Q26" s="75"/>
      <c r="R26" s="75"/>
      <c r="S26" s="75"/>
      <c r="T26" s="75">
        <v>20</v>
      </c>
      <c r="U26" s="75"/>
      <c r="V26" s="75"/>
      <c r="W26" s="75"/>
      <c r="X26" s="87"/>
      <c r="Y26" s="75"/>
      <c r="Z26" s="75"/>
      <c r="AA26" s="75"/>
      <c r="AB26" s="75"/>
      <c r="AC26" s="75"/>
      <c r="AD26" s="75"/>
      <c r="AE26" s="88">
        <f t="shared" si="0"/>
        <v>20</v>
      </c>
    </row>
    <row r="27" spans="1:31" ht="13.95" customHeight="1" x14ac:dyDescent="0.35">
      <c r="A27" s="68">
        <v>22</v>
      </c>
      <c r="B27" s="82" t="s">
        <v>83</v>
      </c>
      <c r="C27" s="75"/>
      <c r="D27" s="75"/>
      <c r="E27" s="75"/>
      <c r="F27" s="90"/>
      <c r="G27" s="92"/>
      <c r="H27" s="75"/>
      <c r="I27" s="75"/>
      <c r="J27" s="75"/>
      <c r="K27" s="87"/>
      <c r="L27" s="75"/>
      <c r="M27" s="75"/>
      <c r="N27" s="75"/>
      <c r="O27" s="87"/>
      <c r="P27" s="75"/>
      <c r="Q27" s="75"/>
      <c r="R27" s="75"/>
      <c r="S27" s="75"/>
      <c r="T27" s="75"/>
      <c r="U27" s="75">
        <v>20</v>
      </c>
      <c r="V27" s="75"/>
      <c r="W27" s="75"/>
      <c r="X27" s="87"/>
      <c r="Y27" s="75"/>
      <c r="Z27" s="75"/>
      <c r="AA27" s="75"/>
      <c r="AB27" s="75"/>
      <c r="AC27" s="75"/>
      <c r="AD27" s="75"/>
      <c r="AE27" s="88">
        <f t="shared" si="0"/>
        <v>20</v>
      </c>
    </row>
    <row r="28" spans="1:31" ht="13.95" customHeight="1" x14ac:dyDescent="0.35">
      <c r="A28" s="68">
        <v>23</v>
      </c>
      <c r="B28" s="82" t="s">
        <v>87</v>
      </c>
      <c r="C28" s="75"/>
      <c r="D28" s="75"/>
      <c r="E28" s="75"/>
      <c r="F28" s="90"/>
      <c r="G28" s="92"/>
      <c r="H28" s="75"/>
      <c r="I28" s="75"/>
      <c r="J28" s="75"/>
      <c r="K28" s="87"/>
      <c r="L28" s="75"/>
      <c r="M28" s="75"/>
      <c r="N28" s="75"/>
      <c r="O28" s="87"/>
      <c r="P28" s="75"/>
      <c r="Q28" s="75"/>
      <c r="R28" s="75"/>
      <c r="S28" s="75"/>
      <c r="T28" s="75"/>
      <c r="U28" s="75"/>
      <c r="V28" s="75">
        <v>20</v>
      </c>
      <c r="W28" s="75"/>
      <c r="X28" s="87"/>
      <c r="Y28" s="75"/>
      <c r="Z28" s="75"/>
      <c r="AA28" s="75"/>
      <c r="AB28" s="75"/>
      <c r="AC28" s="75"/>
      <c r="AD28" s="75"/>
      <c r="AE28" s="88">
        <f t="shared" si="0"/>
        <v>20</v>
      </c>
    </row>
    <row r="29" spans="1:31" ht="13.95" customHeight="1" x14ac:dyDescent="0.35">
      <c r="A29" s="68">
        <v>24</v>
      </c>
      <c r="B29" s="82" t="s">
        <v>161</v>
      </c>
      <c r="C29" s="75"/>
      <c r="D29" s="75"/>
      <c r="E29" s="75"/>
      <c r="F29" s="90"/>
      <c r="G29" s="92"/>
      <c r="H29" s="75"/>
      <c r="I29" s="75"/>
      <c r="J29" s="75"/>
      <c r="K29" s="87"/>
      <c r="L29" s="75"/>
      <c r="M29" s="75"/>
      <c r="N29" s="75"/>
      <c r="O29" s="87"/>
      <c r="P29" s="75"/>
      <c r="Q29" s="75"/>
      <c r="R29" s="75"/>
      <c r="S29" s="75"/>
      <c r="T29" s="75"/>
      <c r="U29" s="75"/>
      <c r="V29" s="75"/>
      <c r="W29" s="75">
        <v>20</v>
      </c>
      <c r="X29" s="75"/>
      <c r="Y29" s="75"/>
      <c r="Z29" s="75"/>
      <c r="AA29" s="75"/>
      <c r="AB29" s="75"/>
      <c r="AC29" s="75"/>
      <c r="AD29" s="75"/>
      <c r="AE29" s="88">
        <f t="shared" si="0"/>
        <v>20</v>
      </c>
    </row>
    <row r="30" spans="1:31" ht="13.95" customHeight="1" x14ac:dyDescent="0.35">
      <c r="A30" s="68">
        <v>25</v>
      </c>
      <c r="B30" s="82" t="s">
        <v>82</v>
      </c>
      <c r="C30" s="75"/>
      <c r="D30" s="75"/>
      <c r="E30" s="75"/>
      <c r="F30" s="90"/>
      <c r="G30" s="92"/>
      <c r="H30" s="75"/>
      <c r="I30" s="75"/>
      <c r="J30" s="75"/>
      <c r="K30" s="87"/>
      <c r="L30" s="75"/>
      <c r="M30" s="75"/>
      <c r="N30" s="75"/>
      <c r="O30" s="87"/>
      <c r="P30" s="75"/>
      <c r="Q30" s="75"/>
      <c r="R30" s="75"/>
      <c r="S30" s="75"/>
      <c r="T30" s="75"/>
      <c r="U30" s="75"/>
      <c r="V30" s="75"/>
      <c r="W30" s="75"/>
      <c r="X30" s="75">
        <v>22</v>
      </c>
      <c r="Y30" s="75"/>
      <c r="Z30" s="75"/>
      <c r="AA30" s="75"/>
      <c r="AB30" s="75"/>
      <c r="AC30" s="75"/>
      <c r="AD30" s="75"/>
      <c r="AE30" s="88">
        <f t="shared" si="0"/>
        <v>22</v>
      </c>
    </row>
    <row r="31" spans="1:31" ht="13.95" customHeight="1" x14ac:dyDescent="0.35">
      <c r="A31" s="68">
        <v>26</v>
      </c>
      <c r="B31" s="82" t="s">
        <v>126</v>
      </c>
      <c r="C31" s="75"/>
      <c r="D31" s="75"/>
      <c r="E31" s="75"/>
      <c r="F31" s="90"/>
      <c r="G31" s="92"/>
      <c r="H31" s="75"/>
      <c r="I31" s="75"/>
      <c r="J31" s="75"/>
      <c r="K31" s="87"/>
      <c r="L31" s="75"/>
      <c r="M31" s="75"/>
      <c r="N31" s="75"/>
      <c r="O31" s="87"/>
      <c r="P31" s="75"/>
      <c r="Q31" s="75"/>
      <c r="R31" s="75"/>
      <c r="S31" s="75"/>
      <c r="T31" s="75"/>
      <c r="U31" s="75"/>
      <c r="V31" s="75"/>
      <c r="W31" s="75"/>
      <c r="X31" s="75"/>
      <c r="Y31" s="75">
        <v>20</v>
      </c>
      <c r="Z31" s="75"/>
      <c r="AA31" s="75"/>
      <c r="AB31" s="75"/>
      <c r="AC31" s="75"/>
      <c r="AD31" s="75"/>
      <c r="AE31" s="88">
        <f t="shared" si="0"/>
        <v>20</v>
      </c>
    </row>
    <row r="32" spans="1:31" ht="13.95" customHeight="1" x14ac:dyDescent="0.35">
      <c r="A32" s="68">
        <v>27</v>
      </c>
      <c r="B32" s="82" t="s">
        <v>89</v>
      </c>
      <c r="C32" s="75"/>
      <c r="D32" s="75"/>
      <c r="E32" s="75"/>
      <c r="F32" s="90"/>
      <c r="G32" s="92"/>
      <c r="H32" s="75"/>
      <c r="I32" s="75"/>
      <c r="J32" s="75"/>
      <c r="K32" s="87"/>
      <c r="L32" s="75"/>
      <c r="M32" s="75"/>
      <c r="N32" s="75"/>
      <c r="O32" s="87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>
        <v>20</v>
      </c>
      <c r="AA32" s="75"/>
      <c r="AB32" s="75"/>
      <c r="AC32" s="75"/>
      <c r="AD32" s="75"/>
      <c r="AE32" s="88">
        <f t="shared" si="0"/>
        <v>20</v>
      </c>
    </row>
    <row r="33" spans="1:31" ht="13.95" customHeight="1" x14ac:dyDescent="0.35">
      <c r="A33" s="68">
        <v>28</v>
      </c>
      <c r="B33" s="82" t="s">
        <v>147</v>
      </c>
      <c r="C33" s="75"/>
      <c r="D33" s="75"/>
      <c r="E33" s="75"/>
      <c r="F33" s="90"/>
      <c r="G33" s="92"/>
      <c r="H33" s="75"/>
      <c r="I33" s="75"/>
      <c r="J33" s="75"/>
      <c r="K33" s="87"/>
      <c r="L33" s="75"/>
      <c r="M33" s="75"/>
      <c r="N33" s="75"/>
      <c r="O33" s="87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>
        <v>21</v>
      </c>
      <c r="AB33" s="75"/>
      <c r="AC33" s="75"/>
      <c r="AD33" s="75"/>
      <c r="AE33" s="88">
        <f t="shared" si="0"/>
        <v>21</v>
      </c>
    </row>
    <row r="34" spans="1:31" ht="13.95" customHeight="1" x14ac:dyDescent="0.35">
      <c r="A34" s="68">
        <v>29</v>
      </c>
      <c r="B34" s="82" t="s">
        <v>114</v>
      </c>
      <c r="C34" s="75"/>
      <c r="D34" s="75"/>
      <c r="E34" s="75"/>
      <c r="F34" s="90"/>
      <c r="G34" s="92"/>
      <c r="H34" s="75"/>
      <c r="I34" s="75"/>
      <c r="J34" s="75"/>
      <c r="K34" s="87"/>
      <c r="L34" s="75"/>
      <c r="M34" s="75"/>
      <c r="N34" s="75"/>
      <c r="O34" s="87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>
        <v>21</v>
      </c>
      <c r="AC34" s="75"/>
      <c r="AD34" s="75"/>
      <c r="AE34" s="88">
        <f t="shared" si="0"/>
        <v>21</v>
      </c>
    </row>
    <row r="35" spans="1:31" ht="13.95" customHeight="1" x14ac:dyDescent="0.35">
      <c r="A35" s="68">
        <v>30</v>
      </c>
      <c r="B35" s="82" t="s">
        <v>152</v>
      </c>
      <c r="C35" s="75"/>
      <c r="D35" s="75"/>
      <c r="E35" s="75"/>
      <c r="F35" s="90"/>
      <c r="G35" s="92"/>
      <c r="H35" s="75"/>
      <c r="I35" s="75"/>
      <c r="J35" s="75"/>
      <c r="K35" s="87"/>
      <c r="L35" s="75"/>
      <c r="M35" s="75"/>
      <c r="N35" s="75"/>
      <c r="O35" s="87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>
        <v>20</v>
      </c>
      <c r="AD35" s="75"/>
      <c r="AE35" s="88">
        <f t="shared" si="0"/>
        <v>20</v>
      </c>
    </row>
    <row r="36" spans="1:31" ht="13.95" customHeight="1" x14ac:dyDescent="0.35">
      <c r="A36" s="68">
        <v>31</v>
      </c>
      <c r="B36" s="82" t="s">
        <v>148</v>
      </c>
      <c r="C36" s="75"/>
      <c r="D36" s="75"/>
      <c r="E36" s="75"/>
      <c r="F36" s="90"/>
      <c r="G36" s="92"/>
      <c r="H36" s="75"/>
      <c r="I36" s="75"/>
      <c r="J36" s="75"/>
      <c r="K36" s="87"/>
      <c r="L36" s="75"/>
      <c r="M36" s="75"/>
      <c r="N36" s="75"/>
      <c r="O36" s="87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>
        <v>18</v>
      </c>
      <c r="AE36" s="88">
        <f t="shared" si="0"/>
        <v>18</v>
      </c>
    </row>
    <row r="37" spans="1:31" ht="13.95" customHeight="1" x14ac:dyDescent="0.35">
      <c r="A37" s="68">
        <v>32</v>
      </c>
      <c r="B37" s="82" t="s">
        <v>91</v>
      </c>
      <c r="C37" s="75"/>
      <c r="D37" s="75"/>
      <c r="E37" s="75"/>
      <c r="F37" s="90">
        <v>1</v>
      </c>
      <c r="G37" s="92"/>
      <c r="H37" s="75"/>
      <c r="I37" s="75"/>
      <c r="J37" s="75"/>
      <c r="K37" s="87"/>
      <c r="L37" s="75"/>
      <c r="M37" s="75"/>
      <c r="N37" s="75"/>
      <c r="O37" s="87"/>
      <c r="P37" s="75"/>
      <c r="Q37" s="75"/>
      <c r="R37" s="75"/>
      <c r="S37" s="75"/>
      <c r="T37" s="75">
        <v>2</v>
      </c>
      <c r="U37" s="75">
        <v>2</v>
      </c>
      <c r="V37" s="75">
        <v>2</v>
      </c>
      <c r="W37" s="75">
        <v>2</v>
      </c>
      <c r="X37" s="75">
        <v>0</v>
      </c>
      <c r="Y37" s="75">
        <v>2</v>
      </c>
      <c r="Z37" s="75">
        <v>2</v>
      </c>
      <c r="AA37" s="75">
        <v>2</v>
      </c>
      <c r="AB37" s="75">
        <v>2</v>
      </c>
      <c r="AC37" s="75">
        <v>2</v>
      </c>
      <c r="AD37" s="75">
        <v>4</v>
      </c>
      <c r="AE37" s="88">
        <f t="shared" si="0"/>
        <v>23</v>
      </c>
    </row>
    <row r="38" spans="1:31" ht="13.95" customHeight="1" x14ac:dyDescent="0.35">
      <c r="A38" s="68">
        <v>33</v>
      </c>
      <c r="B38" s="82" t="s">
        <v>95</v>
      </c>
      <c r="C38" s="75">
        <v>2</v>
      </c>
      <c r="D38" s="75">
        <v>2</v>
      </c>
      <c r="E38" s="75">
        <v>2</v>
      </c>
      <c r="F38" s="90">
        <v>2</v>
      </c>
      <c r="G38" s="92">
        <v>4</v>
      </c>
      <c r="H38" s="75">
        <v>2</v>
      </c>
      <c r="I38" s="75">
        <v>2</v>
      </c>
      <c r="J38" s="75">
        <v>2</v>
      </c>
      <c r="K38" s="87">
        <v>2</v>
      </c>
      <c r="L38" s="75">
        <v>2</v>
      </c>
      <c r="M38" s="75">
        <v>2</v>
      </c>
      <c r="N38" s="75">
        <v>2</v>
      </c>
      <c r="O38" s="87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88">
        <f t="shared" si="0"/>
        <v>26</v>
      </c>
    </row>
    <row r="39" spans="1:31" ht="13.95" customHeight="1" x14ac:dyDescent="0.35">
      <c r="A39" s="68">
        <v>34</v>
      </c>
      <c r="B39" s="82" t="s">
        <v>97</v>
      </c>
      <c r="C39" s="75">
        <v>1</v>
      </c>
      <c r="D39" s="75">
        <v>1</v>
      </c>
      <c r="E39" s="75">
        <v>1</v>
      </c>
      <c r="F39" s="90">
        <v>1</v>
      </c>
      <c r="G39" s="92"/>
      <c r="H39" s="75">
        <v>1</v>
      </c>
      <c r="I39" s="75">
        <v>1</v>
      </c>
      <c r="J39" s="75">
        <v>1</v>
      </c>
      <c r="K39" s="87">
        <v>1</v>
      </c>
      <c r="L39" s="75">
        <v>1</v>
      </c>
      <c r="M39" s="75">
        <v>1</v>
      </c>
      <c r="N39" s="75">
        <v>1</v>
      </c>
      <c r="O39" s="75">
        <v>1</v>
      </c>
      <c r="P39" s="75">
        <v>1</v>
      </c>
      <c r="Q39" s="75">
        <v>1</v>
      </c>
      <c r="R39" s="75">
        <v>1</v>
      </c>
      <c r="S39" s="75">
        <v>1</v>
      </c>
      <c r="T39" s="75">
        <v>0</v>
      </c>
      <c r="U39" s="75">
        <v>0</v>
      </c>
      <c r="V39" s="75">
        <v>1</v>
      </c>
      <c r="W39" s="75">
        <v>1</v>
      </c>
      <c r="X39" s="75">
        <v>1</v>
      </c>
      <c r="Y39" s="75">
        <v>1</v>
      </c>
      <c r="Z39" s="75">
        <v>1</v>
      </c>
      <c r="AA39" s="75">
        <v>1</v>
      </c>
      <c r="AB39" s="75">
        <v>1</v>
      </c>
      <c r="AC39" s="75">
        <v>1</v>
      </c>
      <c r="AD39" s="75">
        <v>1</v>
      </c>
      <c r="AE39" s="88">
        <f t="shared" si="0"/>
        <v>25</v>
      </c>
    </row>
    <row r="40" spans="1:31" ht="13.95" customHeight="1" x14ac:dyDescent="0.35">
      <c r="A40" s="68">
        <v>35</v>
      </c>
      <c r="B40" s="82" t="s">
        <v>105</v>
      </c>
      <c r="C40" s="75"/>
      <c r="D40" s="75"/>
      <c r="E40" s="75"/>
      <c r="F40" s="90"/>
      <c r="G40" s="92"/>
      <c r="H40" s="75"/>
      <c r="I40" s="75"/>
      <c r="J40" s="75"/>
      <c r="K40" s="87"/>
      <c r="L40" s="75"/>
      <c r="M40" s="75"/>
      <c r="N40" s="75"/>
      <c r="O40" s="87">
        <v>4</v>
      </c>
      <c r="P40" s="75"/>
      <c r="Q40" s="75"/>
      <c r="R40" s="75"/>
      <c r="S40" s="75"/>
      <c r="T40" s="75">
        <v>4</v>
      </c>
      <c r="U40" s="75">
        <v>4</v>
      </c>
      <c r="V40" s="75"/>
      <c r="W40" s="75"/>
      <c r="X40" s="75"/>
      <c r="Y40" s="75">
        <v>4</v>
      </c>
      <c r="Z40" s="75">
        <v>4</v>
      </c>
      <c r="AA40" s="75">
        <v>4</v>
      </c>
      <c r="AB40" s="75"/>
      <c r="AC40" s="75"/>
      <c r="AD40" s="75"/>
      <c r="AE40" s="88">
        <f t="shared" si="0"/>
        <v>24</v>
      </c>
    </row>
    <row r="41" spans="1:31" ht="13.95" customHeight="1" x14ac:dyDescent="0.35">
      <c r="A41" s="68">
        <v>36</v>
      </c>
      <c r="B41" s="82" t="s">
        <v>112</v>
      </c>
      <c r="C41" s="75"/>
      <c r="D41" s="75"/>
      <c r="E41" s="75"/>
      <c r="F41" s="90"/>
      <c r="G41" s="92"/>
      <c r="H41" s="75"/>
      <c r="I41" s="75"/>
      <c r="J41" s="75"/>
      <c r="K41" s="87"/>
      <c r="L41" s="75"/>
      <c r="M41" s="75"/>
      <c r="N41" s="75"/>
      <c r="O41" s="87"/>
      <c r="P41" s="75"/>
      <c r="Q41" s="75"/>
      <c r="R41" s="75"/>
      <c r="S41" s="75"/>
      <c r="T41" s="75"/>
      <c r="U41" s="75"/>
      <c r="V41" s="75">
        <v>4</v>
      </c>
      <c r="W41" s="75">
        <v>4</v>
      </c>
      <c r="X41" s="75">
        <v>4</v>
      </c>
      <c r="Y41" s="75"/>
      <c r="Z41" s="75"/>
      <c r="AA41" s="75"/>
      <c r="AB41" s="75">
        <v>4</v>
      </c>
      <c r="AC41" s="75">
        <v>4</v>
      </c>
      <c r="AD41" s="75">
        <v>4</v>
      </c>
      <c r="AE41" s="88">
        <f t="shared" si="0"/>
        <v>24</v>
      </c>
    </row>
    <row r="42" spans="1:31" ht="13.95" customHeight="1" x14ac:dyDescent="0.35">
      <c r="A42" s="68">
        <v>37</v>
      </c>
      <c r="B42" s="82" t="s">
        <v>116</v>
      </c>
      <c r="C42" s="75"/>
      <c r="D42" s="75"/>
      <c r="E42" s="75"/>
      <c r="F42" s="90"/>
      <c r="G42" s="92">
        <v>1</v>
      </c>
      <c r="H42" s="75"/>
      <c r="I42" s="75"/>
      <c r="J42" s="75"/>
      <c r="K42" s="87"/>
      <c r="L42" s="75"/>
      <c r="M42" s="75"/>
      <c r="N42" s="75"/>
      <c r="O42" s="87"/>
      <c r="P42" s="75"/>
      <c r="Q42" s="75"/>
      <c r="R42" s="75"/>
      <c r="S42" s="75"/>
      <c r="T42" s="75">
        <v>2</v>
      </c>
      <c r="U42" s="75">
        <v>2</v>
      </c>
      <c r="V42" s="75">
        <v>2</v>
      </c>
      <c r="W42" s="75">
        <v>2</v>
      </c>
      <c r="X42" s="75">
        <v>2</v>
      </c>
      <c r="Y42" s="75">
        <v>2</v>
      </c>
      <c r="Z42" s="75">
        <v>2</v>
      </c>
      <c r="AA42" s="75">
        <v>2</v>
      </c>
      <c r="AB42" s="75">
        <v>2</v>
      </c>
      <c r="AC42" s="75">
        <v>2</v>
      </c>
      <c r="AD42" s="75">
        <v>2</v>
      </c>
      <c r="AE42" s="88">
        <f t="shared" si="0"/>
        <v>23</v>
      </c>
    </row>
    <row r="43" spans="1:31" ht="13.95" customHeight="1" x14ac:dyDescent="0.35">
      <c r="A43" s="68">
        <v>38</v>
      </c>
      <c r="B43" s="82" t="s">
        <v>118</v>
      </c>
      <c r="C43" s="75">
        <v>1</v>
      </c>
      <c r="D43" s="75">
        <v>1</v>
      </c>
      <c r="E43" s="75">
        <v>1</v>
      </c>
      <c r="F43" s="90"/>
      <c r="G43" s="92"/>
      <c r="H43" s="75"/>
      <c r="I43" s="75">
        <v>1</v>
      </c>
      <c r="J43" s="75">
        <v>1</v>
      </c>
      <c r="K43" s="87"/>
      <c r="L43" s="75">
        <v>1</v>
      </c>
      <c r="M43" s="75">
        <v>1</v>
      </c>
      <c r="N43" s="75">
        <v>1</v>
      </c>
      <c r="O43" s="75">
        <v>1</v>
      </c>
      <c r="P43" s="75">
        <v>1</v>
      </c>
      <c r="Q43" s="75">
        <v>1</v>
      </c>
      <c r="R43" s="75">
        <v>1</v>
      </c>
      <c r="S43" s="75">
        <v>1</v>
      </c>
      <c r="T43" s="75">
        <v>1</v>
      </c>
      <c r="U43" s="75">
        <v>1</v>
      </c>
      <c r="V43" s="75">
        <v>1</v>
      </c>
      <c r="W43" s="75">
        <v>1</v>
      </c>
      <c r="X43" s="75">
        <v>1</v>
      </c>
      <c r="Y43" s="75">
        <v>1</v>
      </c>
      <c r="Z43" s="75">
        <v>1</v>
      </c>
      <c r="AA43" s="75">
        <v>1</v>
      </c>
      <c r="AB43" s="87">
        <v>1</v>
      </c>
      <c r="AC43" s="75">
        <v>1</v>
      </c>
      <c r="AD43" s="75">
        <v>1</v>
      </c>
      <c r="AE43" s="88">
        <f t="shared" si="0"/>
        <v>24</v>
      </c>
    </row>
    <row r="44" spans="1:31" ht="13.95" customHeight="1" x14ac:dyDescent="0.35">
      <c r="A44" s="68">
        <v>39</v>
      </c>
      <c r="B44" s="82" t="s">
        <v>137</v>
      </c>
      <c r="C44" s="75"/>
      <c r="D44" s="75"/>
      <c r="E44" s="75"/>
      <c r="F44" s="90">
        <v>1</v>
      </c>
      <c r="G44" s="92">
        <v>1</v>
      </c>
      <c r="H44" s="75">
        <v>1</v>
      </c>
      <c r="I44" s="75"/>
      <c r="J44" s="75"/>
      <c r="K44" s="87"/>
      <c r="L44" s="75"/>
      <c r="M44" s="75"/>
      <c r="N44" s="75"/>
      <c r="O44" s="87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88">
        <f t="shared" si="0"/>
        <v>3</v>
      </c>
    </row>
    <row r="45" spans="1:31" ht="13.95" customHeight="1" x14ac:dyDescent="0.35">
      <c r="A45" s="68">
        <v>40</v>
      </c>
      <c r="B45" s="82" t="s">
        <v>141</v>
      </c>
      <c r="C45" s="75"/>
      <c r="D45" s="75"/>
      <c r="E45" s="75"/>
      <c r="F45" s="90"/>
      <c r="G45" s="92"/>
      <c r="H45" s="75"/>
      <c r="I45" s="75"/>
      <c r="J45" s="75"/>
      <c r="K45" s="87"/>
      <c r="L45" s="75"/>
      <c r="M45" s="75"/>
      <c r="N45" s="75"/>
      <c r="O45" s="87">
        <v>1</v>
      </c>
      <c r="P45" s="75">
        <v>1</v>
      </c>
      <c r="Q45" s="75">
        <v>1</v>
      </c>
      <c r="R45" s="75">
        <v>1</v>
      </c>
      <c r="S45" s="75">
        <v>1</v>
      </c>
      <c r="T45" s="75">
        <v>2</v>
      </c>
      <c r="U45" s="75">
        <v>2</v>
      </c>
      <c r="V45" s="75">
        <v>2</v>
      </c>
      <c r="W45" s="75">
        <v>2</v>
      </c>
      <c r="X45" s="75">
        <v>2</v>
      </c>
      <c r="Y45" s="75">
        <v>2</v>
      </c>
      <c r="Z45" s="75">
        <v>2</v>
      </c>
      <c r="AA45" s="75">
        <v>1</v>
      </c>
      <c r="AB45" s="87">
        <v>1</v>
      </c>
      <c r="AC45" s="75">
        <v>2</v>
      </c>
      <c r="AD45" s="75">
        <v>2</v>
      </c>
      <c r="AE45" s="88">
        <f t="shared" si="0"/>
        <v>25</v>
      </c>
    </row>
    <row r="46" spans="1:31" ht="13.95" customHeight="1" x14ac:dyDescent="0.35">
      <c r="A46" s="68">
        <v>41</v>
      </c>
      <c r="B46" s="82" t="s">
        <v>145</v>
      </c>
      <c r="C46" s="75"/>
      <c r="D46" s="75"/>
      <c r="E46" s="75"/>
      <c r="F46" s="90"/>
      <c r="G46" s="92"/>
      <c r="H46" s="75"/>
      <c r="I46" s="75"/>
      <c r="J46" s="75"/>
      <c r="K46" s="87"/>
      <c r="L46" s="75"/>
      <c r="M46" s="75"/>
      <c r="N46" s="75"/>
      <c r="O46" s="87">
        <v>5</v>
      </c>
      <c r="P46" s="75">
        <v>5</v>
      </c>
      <c r="Q46" s="75">
        <v>5</v>
      </c>
      <c r="R46" s="75">
        <v>5</v>
      </c>
      <c r="S46" s="75">
        <v>3</v>
      </c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88">
        <f t="shared" si="0"/>
        <v>23</v>
      </c>
    </row>
    <row r="47" spans="1:31" ht="13.95" customHeight="1" x14ac:dyDescent="0.35">
      <c r="A47" s="68">
        <v>42</v>
      </c>
      <c r="B47" s="82" t="s">
        <v>219</v>
      </c>
      <c r="C47" s="75">
        <v>1</v>
      </c>
      <c r="D47" s="75">
        <v>1</v>
      </c>
      <c r="E47" s="75">
        <v>1</v>
      </c>
      <c r="F47" s="90">
        <v>1</v>
      </c>
      <c r="G47" s="92">
        <v>1</v>
      </c>
      <c r="H47" s="75">
        <v>1</v>
      </c>
      <c r="I47" s="75">
        <v>1</v>
      </c>
      <c r="J47" s="75">
        <v>1</v>
      </c>
      <c r="K47" s="87">
        <v>1</v>
      </c>
      <c r="L47" s="75">
        <v>1</v>
      </c>
      <c r="M47" s="75">
        <v>1</v>
      </c>
      <c r="N47" s="75">
        <v>1</v>
      </c>
      <c r="O47" s="87">
        <v>0</v>
      </c>
      <c r="P47" s="75">
        <v>4</v>
      </c>
      <c r="Q47" s="75">
        <v>4</v>
      </c>
      <c r="R47" s="75">
        <v>4</v>
      </c>
      <c r="S47" s="75">
        <v>4</v>
      </c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88">
        <f t="shared" si="0"/>
        <v>28</v>
      </c>
    </row>
    <row r="48" spans="1:31" ht="13.95" customHeight="1" x14ac:dyDescent="0.35">
      <c r="A48" s="68">
        <v>43</v>
      </c>
      <c r="B48" s="82" t="s">
        <v>150</v>
      </c>
      <c r="C48" s="75">
        <v>2</v>
      </c>
      <c r="D48" s="75">
        <v>2</v>
      </c>
      <c r="E48" s="75">
        <v>2</v>
      </c>
      <c r="F48" s="90">
        <v>2</v>
      </c>
      <c r="G48" s="92">
        <v>2</v>
      </c>
      <c r="H48" s="75">
        <v>2</v>
      </c>
      <c r="I48" s="75">
        <v>2</v>
      </c>
      <c r="J48" s="75">
        <v>2</v>
      </c>
      <c r="K48" s="87">
        <v>2</v>
      </c>
      <c r="L48" s="75">
        <v>1</v>
      </c>
      <c r="M48" s="75">
        <v>2</v>
      </c>
      <c r="N48" s="75">
        <v>2</v>
      </c>
      <c r="O48" s="87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88">
        <f t="shared" si="0"/>
        <v>23</v>
      </c>
    </row>
    <row r="49" spans="1:31" ht="13.95" customHeight="1" x14ac:dyDescent="0.35">
      <c r="A49" s="68">
        <v>44</v>
      </c>
      <c r="B49" s="82" t="s">
        <v>220</v>
      </c>
      <c r="C49" s="75"/>
      <c r="D49" s="75"/>
      <c r="E49" s="75"/>
      <c r="F49" s="75">
        <v>1</v>
      </c>
      <c r="G49" s="92"/>
      <c r="H49" s="75"/>
      <c r="I49" s="75">
        <v>4</v>
      </c>
      <c r="J49" s="75">
        <v>2</v>
      </c>
      <c r="K49" s="87">
        <v>5</v>
      </c>
      <c r="L49" s="75">
        <v>3</v>
      </c>
      <c r="M49" s="75">
        <v>2</v>
      </c>
      <c r="N49" s="75">
        <v>4</v>
      </c>
      <c r="O49" s="87"/>
      <c r="P49" s="75"/>
      <c r="Q49" s="75"/>
      <c r="R49" s="75"/>
      <c r="S49" s="75"/>
      <c r="T49" s="75">
        <v>1</v>
      </c>
      <c r="U49" s="75">
        <v>1</v>
      </c>
      <c r="V49" s="75"/>
      <c r="W49" s="75"/>
      <c r="X49" s="75"/>
      <c r="Y49" s="75"/>
      <c r="Z49" s="75"/>
      <c r="AA49" s="75"/>
      <c r="AB49" s="75"/>
      <c r="AC49" s="75"/>
      <c r="AD49" s="75"/>
      <c r="AE49" s="88">
        <f t="shared" si="0"/>
        <v>23</v>
      </c>
    </row>
    <row r="50" spans="1:31" ht="13.95" customHeight="1" x14ac:dyDescent="0.35">
      <c r="A50" s="68">
        <v>45</v>
      </c>
      <c r="B50" s="82" t="s">
        <v>163</v>
      </c>
      <c r="C50" s="75">
        <v>4</v>
      </c>
      <c r="D50" s="75">
        <v>3</v>
      </c>
      <c r="E50" s="75">
        <v>2</v>
      </c>
      <c r="F50" s="90">
        <v>6</v>
      </c>
      <c r="G50" s="92">
        <v>2</v>
      </c>
      <c r="H50" s="75">
        <v>2</v>
      </c>
      <c r="I50" s="75"/>
      <c r="J50" s="75"/>
      <c r="K50" s="87"/>
      <c r="L50" s="75"/>
      <c r="M50" s="75"/>
      <c r="N50" s="75"/>
      <c r="O50" s="87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88">
        <f t="shared" si="0"/>
        <v>19</v>
      </c>
    </row>
    <row r="51" spans="1:31" ht="13.95" customHeight="1" x14ac:dyDescent="0.35">
      <c r="A51" s="68"/>
      <c r="B51" s="84"/>
      <c r="C51" s="87">
        <f>SUM(C6:C50)</f>
        <v>32</v>
      </c>
      <c r="D51" s="87">
        <f t="shared" ref="D51:AE51" si="1">SUM(D6:D50)</f>
        <v>32</v>
      </c>
      <c r="E51" s="87">
        <f t="shared" si="1"/>
        <v>32</v>
      </c>
      <c r="F51" s="90">
        <f t="shared" si="1"/>
        <v>32</v>
      </c>
      <c r="G51" s="92">
        <f t="shared" si="1"/>
        <v>32</v>
      </c>
      <c r="H51" s="87">
        <f t="shared" si="1"/>
        <v>32</v>
      </c>
      <c r="I51" s="87">
        <f t="shared" si="1"/>
        <v>32</v>
      </c>
      <c r="J51" s="87">
        <f t="shared" si="1"/>
        <v>32</v>
      </c>
      <c r="K51" s="87">
        <f t="shared" si="1"/>
        <v>32</v>
      </c>
      <c r="L51" s="87">
        <f t="shared" si="1"/>
        <v>32</v>
      </c>
      <c r="M51" s="87">
        <f t="shared" si="1"/>
        <v>32</v>
      </c>
      <c r="N51" s="87">
        <f t="shared" si="1"/>
        <v>32</v>
      </c>
      <c r="O51" s="87">
        <f t="shared" si="1"/>
        <v>32</v>
      </c>
      <c r="P51" s="87">
        <f t="shared" si="1"/>
        <v>32</v>
      </c>
      <c r="Q51" s="87">
        <f t="shared" si="1"/>
        <v>32</v>
      </c>
      <c r="R51" s="87">
        <f t="shared" si="1"/>
        <v>32</v>
      </c>
      <c r="S51" s="87">
        <f t="shared" si="1"/>
        <v>32</v>
      </c>
      <c r="T51" s="87">
        <f t="shared" si="1"/>
        <v>32</v>
      </c>
      <c r="U51" s="87">
        <f t="shared" si="1"/>
        <v>32</v>
      </c>
      <c r="V51" s="87">
        <f t="shared" si="1"/>
        <v>32</v>
      </c>
      <c r="W51" s="87">
        <f t="shared" si="1"/>
        <v>32</v>
      </c>
      <c r="X51" s="87">
        <f t="shared" si="1"/>
        <v>32</v>
      </c>
      <c r="Y51" s="87">
        <f t="shared" si="1"/>
        <v>32</v>
      </c>
      <c r="Z51" s="87">
        <f t="shared" si="1"/>
        <v>32</v>
      </c>
      <c r="AA51" s="87">
        <f t="shared" si="1"/>
        <v>32</v>
      </c>
      <c r="AB51" s="87">
        <f t="shared" si="1"/>
        <v>32</v>
      </c>
      <c r="AC51" s="87">
        <f t="shared" si="1"/>
        <v>32</v>
      </c>
      <c r="AD51" s="87">
        <f t="shared" si="1"/>
        <v>32</v>
      </c>
      <c r="AE51" s="88">
        <f t="shared" si="1"/>
        <v>896</v>
      </c>
    </row>
    <row r="52" spans="1:31" ht="15.6" x14ac:dyDescent="0.3">
      <c r="A52" s="68"/>
      <c r="B52" s="82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</row>
  </sheetData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932F-55BD-4F23-BBD5-9EB24993142C}">
  <dimension ref="A1:O48"/>
  <sheetViews>
    <sheetView workbookViewId="0">
      <selection activeCell="S38" sqref="S38"/>
    </sheetView>
  </sheetViews>
  <sheetFormatPr defaultRowHeight="14.4" x14ac:dyDescent="0.3"/>
  <cols>
    <col min="1" max="1" width="7.5546875" customWidth="1"/>
    <col min="2" max="2" width="6.88671875" customWidth="1"/>
    <col min="3" max="3" width="6" customWidth="1"/>
    <col min="5" max="5" width="5.44140625" customWidth="1"/>
    <col min="7" max="7" width="5.109375" customWidth="1"/>
    <col min="9" max="9" width="5.44140625" customWidth="1"/>
    <col min="11" max="11" width="5" customWidth="1"/>
    <col min="13" max="13" width="5.6640625" customWidth="1"/>
    <col min="15" max="15" width="6.109375" customWidth="1"/>
  </cols>
  <sheetData>
    <row r="1" spans="1:15" ht="20.399999999999999" x14ac:dyDescent="0.35">
      <c r="A1" s="443" t="s">
        <v>42</v>
      </c>
      <c r="B1" s="444"/>
      <c r="C1" s="444"/>
      <c r="D1" s="444"/>
      <c r="E1" s="444"/>
      <c r="F1" s="13"/>
      <c r="G1" s="445" t="s">
        <v>62</v>
      </c>
      <c r="H1" s="444"/>
      <c r="I1" s="444"/>
      <c r="J1" s="444"/>
      <c r="K1" s="444"/>
      <c r="L1" s="444"/>
      <c r="M1" s="14"/>
    </row>
    <row r="2" spans="1:15" ht="17.399999999999999" x14ac:dyDescent="0.3">
      <c r="A2" s="446" t="s">
        <v>44</v>
      </c>
      <c r="B2" s="446"/>
      <c r="C2" s="446"/>
      <c r="D2" s="446"/>
      <c r="E2" s="446"/>
      <c r="F2" s="432" t="s">
        <v>45</v>
      </c>
      <c r="G2" s="444"/>
      <c r="H2" s="444"/>
      <c r="I2" s="444"/>
      <c r="J2" s="444"/>
      <c r="K2" s="444"/>
      <c r="L2" s="444"/>
      <c r="M2" s="444"/>
    </row>
    <row r="3" spans="1:15" ht="18" x14ac:dyDescent="0.35">
      <c r="A3" s="15"/>
      <c r="B3" s="15"/>
      <c r="C3" s="15"/>
      <c r="D3" s="16"/>
      <c r="E3" s="16"/>
      <c r="F3" s="479" t="s">
        <v>267</v>
      </c>
      <c r="G3" s="480"/>
      <c r="H3" s="480"/>
      <c r="I3" s="480"/>
      <c r="J3" s="480"/>
      <c r="K3" s="480"/>
      <c r="L3" s="480"/>
      <c r="M3" s="480"/>
    </row>
    <row r="4" spans="1:15" ht="15" customHeight="1" x14ac:dyDescent="0.3">
      <c r="A4" s="485" t="s">
        <v>0</v>
      </c>
      <c r="B4" s="485" t="s">
        <v>1</v>
      </c>
      <c r="C4" s="485" t="s">
        <v>2</v>
      </c>
      <c r="D4" s="492" t="s">
        <v>31</v>
      </c>
      <c r="E4" s="492"/>
      <c r="F4" s="492" t="s">
        <v>32</v>
      </c>
      <c r="G4" s="492"/>
      <c r="H4" s="492" t="s">
        <v>28</v>
      </c>
      <c r="I4" s="492"/>
      <c r="J4" s="492" t="s">
        <v>33</v>
      </c>
      <c r="K4" s="492"/>
      <c r="L4" s="492" t="s">
        <v>29</v>
      </c>
      <c r="M4" s="492"/>
      <c r="N4" s="492" t="s">
        <v>30</v>
      </c>
      <c r="O4" s="492"/>
    </row>
    <row r="5" spans="1:15" ht="15.6" customHeight="1" x14ac:dyDescent="0.3">
      <c r="A5" s="486"/>
      <c r="B5" s="486"/>
      <c r="C5" s="486"/>
      <c r="D5" s="6" t="s">
        <v>34</v>
      </c>
      <c r="E5" s="6" t="s">
        <v>41</v>
      </c>
      <c r="F5" s="6" t="s">
        <v>34</v>
      </c>
      <c r="G5" s="6" t="s">
        <v>41</v>
      </c>
      <c r="H5" s="6" t="s">
        <v>34</v>
      </c>
      <c r="I5" s="6" t="s">
        <v>41</v>
      </c>
      <c r="J5" s="6" t="s">
        <v>34</v>
      </c>
      <c r="K5" s="6" t="s">
        <v>41</v>
      </c>
      <c r="L5" s="6" t="s">
        <v>34</v>
      </c>
      <c r="M5" s="6" t="s">
        <v>41</v>
      </c>
      <c r="N5" s="6" t="s">
        <v>34</v>
      </c>
      <c r="O5" s="6" t="s">
        <v>41</v>
      </c>
    </row>
    <row r="6" spans="1:15" ht="15.6" customHeight="1" x14ac:dyDescent="0.3">
      <c r="A6" s="489">
        <v>2</v>
      </c>
      <c r="B6" s="482" t="s">
        <v>3</v>
      </c>
      <c r="C6" s="20">
        <v>1</v>
      </c>
      <c r="D6" s="77" t="s">
        <v>4</v>
      </c>
      <c r="E6" s="77"/>
      <c r="F6" s="77" t="s">
        <v>4</v>
      </c>
      <c r="G6" s="77"/>
      <c r="H6" s="77" t="s">
        <v>4</v>
      </c>
      <c r="I6" s="77"/>
      <c r="J6" s="77" t="s">
        <v>4</v>
      </c>
      <c r="K6" s="77"/>
      <c r="L6" s="77" t="s">
        <v>4</v>
      </c>
      <c r="M6" s="77"/>
      <c r="N6" s="77" t="s">
        <v>4</v>
      </c>
      <c r="O6" s="101"/>
    </row>
    <row r="7" spans="1:15" ht="15.6" customHeight="1" x14ac:dyDescent="0.3">
      <c r="A7" s="490"/>
      <c r="B7" s="483"/>
      <c r="C7" s="21">
        <v>2</v>
      </c>
      <c r="D7" s="103" t="s">
        <v>232</v>
      </c>
      <c r="E7" s="103"/>
      <c r="F7" s="103" t="s">
        <v>232</v>
      </c>
      <c r="G7" s="103"/>
      <c r="H7" s="133" t="s">
        <v>17</v>
      </c>
      <c r="I7" s="134" t="s">
        <v>217</v>
      </c>
      <c r="J7" s="103" t="s">
        <v>232</v>
      </c>
      <c r="K7" s="103"/>
      <c r="L7" s="103" t="s">
        <v>232</v>
      </c>
      <c r="M7" s="103"/>
      <c r="N7" s="103" t="s">
        <v>232</v>
      </c>
      <c r="O7" s="104"/>
    </row>
    <row r="8" spans="1:15" ht="15.6" customHeight="1" x14ac:dyDescent="0.3">
      <c r="A8" s="490"/>
      <c r="B8" s="483"/>
      <c r="C8" s="21">
        <v>3</v>
      </c>
      <c r="D8" s="103" t="s">
        <v>232</v>
      </c>
      <c r="E8" s="103"/>
      <c r="F8" s="103" t="s">
        <v>232</v>
      </c>
      <c r="G8" s="103"/>
      <c r="H8" s="103" t="s">
        <v>232</v>
      </c>
      <c r="I8" s="103"/>
      <c r="J8" s="103" t="s">
        <v>232</v>
      </c>
      <c r="K8" s="103"/>
      <c r="L8" s="103" t="s">
        <v>232</v>
      </c>
      <c r="M8" s="103"/>
      <c r="N8" s="103" t="s">
        <v>232</v>
      </c>
      <c r="O8" s="104"/>
    </row>
    <row r="9" spans="1:15" ht="15.6" customHeight="1" x14ac:dyDescent="0.3">
      <c r="A9" s="490"/>
      <c r="B9" s="484"/>
      <c r="C9" s="7">
        <v>4</v>
      </c>
      <c r="D9" s="78" t="s">
        <v>269</v>
      </c>
      <c r="E9" s="78"/>
      <c r="F9" s="78" t="s">
        <v>269</v>
      </c>
      <c r="G9" s="78"/>
      <c r="H9" s="78" t="s">
        <v>232</v>
      </c>
      <c r="I9" s="78"/>
      <c r="J9" s="78" t="s">
        <v>269</v>
      </c>
      <c r="K9" s="78"/>
      <c r="L9" s="78" t="s">
        <v>269</v>
      </c>
      <c r="M9" s="78"/>
      <c r="N9" s="78" t="s">
        <v>269</v>
      </c>
      <c r="O9" s="107"/>
    </row>
    <row r="10" spans="1:15" ht="15.6" x14ac:dyDescent="0.3">
      <c r="A10" s="490"/>
      <c r="B10" s="481" t="s">
        <v>5</v>
      </c>
      <c r="C10" s="20">
        <v>1</v>
      </c>
      <c r="D10" s="407" t="s">
        <v>234</v>
      </c>
      <c r="E10" s="137" t="s">
        <v>228</v>
      </c>
      <c r="F10" s="202" t="s">
        <v>239</v>
      </c>
      <c r="G10" s="207"/>
      <c r="H10" s="202" t="s">
        <v>256</v>
      </c>
      <c r="I10" s="101"/>
      <c r="J10" s="135" t="s">
        <v>239</v>
      </c>
      <c r="K10" s="137" t="s">
        <v>240</v>
      </c>
      <c r="L10" s="337" t="s">
        <v>230</v>
      </c>
      <c r="M10" s="207" t="s">
        <v>217</v>
      </c>
      <c r="N10" s="332" t="s">
        <v>7</v>
      </c>
      <c r="O10" s="101"/>
    </row>
    <row r="11" spans="1:15" ht="15.6" x14ac:dyDescent="0.3">
      <c r="A11" s="490"/>
      <c r="B11" s="481"/>
      <c r="C11" s="21">
        <v>2</v>
      </c>
      <c r="D11" s="103" t="s">
        <v>239</v>
      </c>
      <c r="E11" s="104"/>
      <c r="F11" s="337" t="s">
        <v>230</v>
      </c>
      <c r="G11" s="205" t="s">
        <v>228</v>
      </c>
      <c r="H11" s="204" t="s">
        <v>12</v>
      </c>
      <c r="I11" s="205" t="s">
        <v>6</v>
      </c>
      <c r="J11" s="127" t="s">
        <v>234</v>
      </c>
      <c r="K11" s="104"/>
      <c r="L11" s="338" t="s">
        <v>7</v>
      </c>
      <c r="M11" s="205" t="s">
        <v>217</v>
      </c>
      <c r="N11" s="204" t="s">
        <v>241</v>
      </c>
      <c r="O11" s="209" t="s">
        <v>240</v>
      </c>
    </row>
    <row r="12" spans="1:15" ht="15.6" x14ac:dyDescent="0.3">
      <c r="A12" s="491"/>
      <c r="B12" s="481"/>
      <c r="C12" s="7">
        <v>3</v>
      </c>
      <c r="D12" s="138" t="s">
        <v>12</v>
      </c>
      <c r="E12" s="173" t="s">
        <v>6</v>
      </c>
      <c r="F12" s="78" t="s">
        <v>232</v>
      </c>
      <c r="G12" s="107"/>
      <c r="H12" s="128" t="s">
        <v>7</v>
      </c>
      <c r="I12" s="107"/>
      <c r="J12" s="128" t="s">
        <v>7</v>
      </c>
      <c r="K12" s="107"/>
      <c r="L12" s="138" t="s">
        <v>241</v>
      </c>
      <c r="M12" s="173" t="s">
        <v>240</v>
      </c>
      <c r="N12" s="334" t="s">
        <v>230</v>
      </c>
      <c r="O12" s="186" t="s">
        <v>217</v>
      </c>
    </row>
    <row r="13" spans="1:15" ht="15.6" x14ac:dyDescent="0.3">
      <c r="A13" s="489">
        <v>3</v>
      </c>
      <c r="B13" s="487" t="s">
        <v>3</v>
      </c>
      <c r="C13" s="20">
        <v>1</v>
      </c>
      <c r="D13" s="77" t="s">
        <v>256</v>
      </c>
      <c r="E13" s="194"/>
      <c r="F13" s="431" t="s">
        <v>230</v>
      </c>
      <c r="G13" s="205" t="s">
        <v>217</v>
      </c>
      <c r="H13" s="345" t="s">
        <v>269</v>
      </c>
      <c r="I13" s="346"/>
      <c r="J13" s="103" t="s">
        <v>232</v>
      </c>
      <c r="K13" s="101"/>
      <c r="L13" s="103" t="s">
        <v>232</v>
      </c>
      <c r="M13" s="101"/>
      <c r="N13" s="103" t="s">
        <v>232</v>
      </c>
      <c r="O13" s="117"/>
    </row>
    <row r="14" spans="1:15" ht="15.6" x14ac:dyDescent="0.3">
      <c r="A14" s="490"/>
      <c r="B14" s="487"/>
      <c r="C14" s="21">
        <v>2</v>
      </c>
      <c r="D14" s="103" t="s">
        <v>232</v>
      </c>
      <c r="E14" s="104"/>
      <c r="F14" s="342" t="s">
        <v>7</v>
      </c>
      <c r="G14" s="186" t="s">
        <v>217</v>
      </c>
      <c r="H14" s="188" t="s">
        <v>232</v>
      </c>
      <c r="I14" s="104"/>
      <c r="J14" s="103" t="s">
        <v>232</v>
      </c>
      <c r="K14" s="104"/>
      <c r="L14" s="103" t="s">
        <v>232</v>
      </c>
      <c r="M14" s="104"/>
      <c r="N14" s="103" t="s">
        <v>232</v>
      </c>
      <c r="O14" s="104"/>
    </row>
    <row r="15" spans="1:15" ht="15.6" x14ac:dyDescent="0.3">
      <c r="A15" s="490"/>
      <c r="B15" s="487"/>
      <c r="C15" s="21">
        <v>3</v>
      </c>
      <c r="D15" s="199" t="s">
        <v>232</v>
      </c>
      <c r="E15" s="200"/>
      <c r="F15" s="201" t="s">
        <v>256</v>
      </c>
      <c r="G15" s="200"/>
      <c r="H15" s="208" t="s">
        <v>13</v>
      </c>
      <c r="I15" s="209" t="s">
        <v>14</v>
      </c>
      <c r="J15" s="201" t="s">
        <v>269</v>
      </c>
      <c r="K15" s="200"/>
      <c r="L15" s="201" t="s">
        <v>269</v>
      </c>
      <c r="M15" s="200"/>
      <c r="N15" s="133" t="s">
        <v>17</v>
      </c>
      <c r="O15" s="134" t="s">
        <v>19</v>
      </c>
    </row>
    <row r="16" spans="1:15" ht="15.6" x14ac:dyDescent="0.3">
      <c r="A16" s="490"/>
      <c r="B16" s="487"/>
      <c r="C16" s="7">
        <v>4</v>
      </c>
      <c r="D16" s="185" t="s">
        <v>13</v>
      </c>
      <c r="E16" s="186" t="s">
        <v>14</v>
      </c>
      <c r="F16" s="188" t="s">
        <v>232</v>
      </c>
      <c r="G16" s="112"/>
      <c r="H16" s="188" t="s">
        <v>232</v>
      </c>
      <c r="I16" s="112"/>
      <c r="J16" s="111" t="s">
        <v>13</v>
      </c>
      <c r="K16" s="112"/>
      <c r="L16" s="111" t="s">
        <v>237</v>
      </c>
      <c r="M16" s="112"/>
      <c r="N16" s="78" t="s">
        <v>269</v>
      </c>
      <c r="O16" s="112"/>
    </row>
    <row r="17" spans="1:15" ht="15.6" x14ac:dyDescent="0.3">
      <c r="A17" s="490"/>
      <c r="B17" s="487" t="s">
        <v>5</v>
      </c>
      <c r="C17" s="32">
        <v>1</v>
      </c>
      <c r="D17" s="332" t="s">
        <v>9</v>
      </c>
      <c r="E17" s="332"/>
      <c r="F17" s="332" t="s">
        <v>10</v>
      </c>
      <c r="G17" s="332"/>
      <c r="H17" s="332" t="s">
        <v>10</v>
      </c>
      <c r="I17" s="332"/>
      <c r="J17" s="332" t="s">
        <v>9</v>
      </c>
      <c r="K17" s="332"/>
      <c r="L17" s="332" t="s">
        <v>10</v>
      </c>
      <c r="M17" s="332"/>
      <c r="N17" s="332" t="s">
        <v>8</v>
      </c>
      <c r="O17" s="332"/>
    </row>
    <row r="18" spans="1:15" ht="15.6" x14ac:dyDescent="0.3">
      <c r="A18" s="490"/>
      <c r="B18" s="487"/>
      <c r="C18" s="33">
        <v>2</v>
      </c>
      <c r="D18" s="333" t="s">
        <v>8</v>
      </c>
      <c r="E18" s="333"/>
      <c r="F18" s="333" t="s">
        <v>10</v>
      </c>
      <c r="G18" s="333"/>
      <c r="H18" s="333" t="s">
        <v>10</v>
      </c>
      <c r="I18" s="333"/>
      <c r="J18" s="333" t="s">
        <v>8</v>
      </c>
      <c r="K18" s="333"/>
      <c r="L18" s="333" t="s">
        <v>10</v>
      </c>
      <c r="M18" s="333"/>
      <c r="N18" s="333" t="s">
        <v>9</v>
      </c>
      <c r="O18" s="333"/>
    </row>
    <row r="19" spans="1:15" ht="15.6" x14ac:dyDescent="0.3">
      <c r="A19" s="490"/>
      <c r="B19" s="487"/>
      <c r="C19" s="33">
        <v>3</v>
      </c>
      <c r="D19" s="333" t="s">
        <v>10</v>
      </c>
      <c r="E19" s="333"/>
      <c r="F19" s="333" t="s">
        <v>8</v>
      </c>
      <c r="G19" s="333"/>
      <c r="H19" s="333" t="s">
        <v>9</v>
      </c>
      <c r="I19" s="333"/>
      <c r="J19" s="333" t="s">
        <v>10</v>
      </c>
      <c r="K19" s="333"/>
      <c r="L19" s="333" t="s">
        <v>8</v>
      </c>
      <c r="M19" s="333"/>
      <c r="N19" s="333" t="s">
        <v>10</v>
      </c>
      <c r="O19" s="333"/>
    </row>
    <row r="20" spans="1:15" s="12" customFormat="1" ht="15.6" x14ac:dyDescent="0.3">
      <c r="A20" s="490"/>
      <c r="B20" s="487"/>
      <c r="C20" s="34">
        <v>4</v>
      </c>
      <c r="D20" s="128" t="s">
        <v>10</v>
      </c>
      <c r="E20" s="128"/>
      <c r="F20" s="128" t="s">
        <v>9</v>
      </c>
      <c r="G20" s="128"/>
      <c r="H20" s="128" t="s">
        <v>8</v>
      </c>
      <c r="I20" s="128"/>
      <c r="J20" s="128" t="s">
        <v>10</v>
      </c>
      <c r="K20" s="128"/>
      <c r="L20" s="128" t="s">
        <v>9</v>
      </c>
      <c r="M20" s="128"/>
      <c r="N20" s="128" t="s">
        <v>10</v>
      </c>
      <c r="O20" s="128"/>
    </row>
    <row r="21" spans="1:15" ht="16.2" customHeight="1" x14ac:dyDescent="0.3">
      <c r="A21" s="491"/>
      <c r="B21" s="487"/>
      <c r="C21" s="1"/>
      <c r="D21" s="493" t="s">
        <v>27</v>
      </c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95"/>
    </row>
    <row r="22" spans="1:15" ht="15.6" x14ac:dyDescent="0.3">
      <c r="A22" s="489">
        <v>4</v>
      </c>
      <c r="B22" s="487" t="s">
        <v>3</v>
      </c>
      <c r="C22" s="20">
        <v>1</v>
      </c>
      <c r="D22" s="103" t="s">
        <v>232</v>
      </c>
      <c r="E22" s="101"/>
      <c r="F22" s="103" t="s">
        <v>232</v>
      </c>
      <c r="G22" s="101"/>
      <c r="H22" s="103" t="s">
        <v>232</v>
      </c>
      <c r="I22" s="101"/>
      <c r="J22" s="133" t="s">
        <v>12</v>
      </c>
      <c r="K22" s="134" t="s">
        <v>6</v>
      </c>
      <c r="L22" s="135" t="s">
        <v>13</v>
      </c>
      <c r="M22" s="137" t="s">
        <v>14</v>
      </c>
      <c r="N22" s="135" t="s">
        <v>347</v>
      </c>
      <c r="O22" s="137" t="s">
        <v>11</v>
      </c>
    </row>
    <row r="23" spans="1:15" ht="15.6" x14ac:dyDescent="0.3">
      <c r="A23" s="490"/>
      <c r="B23" s="488"/>
      <c r="C23" s="26">
        <v>2</v>
      </c>
      <c r="D23" s="103" t="s">
        <v>232</v>
      </c>
      <c r="E23" s="104"/>
      <c r="F23" s="103" t="s">
        <v>232</v>
      </c>
      <c r="G23" s="104"/>
      <c r="H23" s="103" t="s">
        <v>232</v>
      </c>
      <c r="I23" s="118"/>
      <c r="J23" s="208" t="s">
        <v>347</v>
      </c>
      <c r="K23" s="209" t="s">
        <v>11</v>
      </c>
      <c r="L23" s="208" t="s">
        <v>15</v>
      </c>
      <c r="M23" s="209" t="s">
        <v>16</v>
      </c>
      <c r="N23" s="208" t="s">
        <v>12</v>
      </c>
      <c r="O23" s="134" t="s">
        <v>6</v>
      </c>
    </row>
    <row r="24" spans="1:15" ht="15.6" x14ac:dyDescent="0.3">
      <c r="A24" s="490"/>
      <c r="B24" s="487"/>
      <c r="C24" s="21">
        <v>3</v>
      </c>
      <c r="D24" s="201" t="s">
        <v>269</v>
      </c>
      <c r="E24" s="200"/>
      <c r="F24" s="201" t="s">
        <v>269</v>
      </c>
      <c r="G24" s="200"/>
      <c r="H24" s="201" t="s">
        <v>269</v>
      </c>
      <c r="I24" s="200"/>
      <c r="J24" s="204" t="s">
        <v>13</v>
      </c>
      <c r="K24" s="205" t="s">
        <v>14</v>
      </c>
      <c r="L24" s="204" t="s">
        <v>347</v>
      </c>
      <c r="M24" s="205" t="s">
        <v>11</v>
      </c>
      <c r="N24" s="204" t="s">
        <v>15</v>
      </c>
      <c r="O24" s="205" t="s">
        <v>16</v>
      </c>
    </row>
    <row r="25" spans="1:15" ht="15.6" x14ac:dyDescent="0.3">
      <c r="A25" s="490"/>
      <c r="B25" s="487"/>
      <c r="C25" s="7">
        <v>4</v>
      </c>
      <c r="D25" s="128" t="s">
        <v>7</v>
      </c>
      <c r="E25" s="107"/>
      <c r="F25" s="78" t="s">
        <v>4</v>
      </c>
      <c r="G25" s="107"/>
      <c r="H25" s="128" t="s">
        <v>7</v>
      </c>
      <c r="I25" s="344"/>
      <c r="J25" s="343" t="s">
        <v>15</v>
      </c>
      <c r="K25" s="344" t="s">
        <v>16</v>
      </c>
      <c r="L25" s="343" t="s">
        <v>17</v>
      </c>
      <c r="M25" s="344" t="s">
        <v>19</v>
      </c>
      <c r="N25" s="343" t="s">
        <v>13</v>
      </c>
      <c r="O25" s="173" t="s">
        <v>14</v>
      </c>
    </row>
    <row r="26" spans="1:15" ht="15.6" x14ac:dyDescent="0.3">
      <c r="A26" s="490"/>
      <c r="B26" s="487" t="s">
        <v>5</v>
      </c>
      <c r="C26" s="20">
        <v>1</v>
      </c>
      <c r="D26" s="135" t="s">
        <v>347</v>
      </c>
      <c r="E26" s="101" t="s">
        <v>11</v>
      </c>
      <c r="F26" s="332" t="s">
        <v>7</v>
      </c>
      <c r="G26" s="203"/>
      <c r="H26" s="126" t="s">
        <v>7</v>
      </c>
      <c r="I26" s="206"/>
      <c r="J26" s="201" t="s">
        <v>232</v>
      </c>
      <c r="K26" s="189"/>
      <c r="L26" s="188" t="s">
        <v>256</v>
      </c>
      <c r="M26" s="189"/>
      <c r="N26" s="188" t="s">
        <v>232</v>
      </c>
      <c r="O26" s="101"/>
    </row>
    <row r="27" spans="1:15" ht="15.6" x14ac:dyDescent="0.3">
      <c r="A27" s="490"/>
      <c r="B27" s="488"/>
      <c r="C27" s="26">
        <v>2</v>
      </c>
      <c r="D27" s="103" t="s">
        <v>232</v>
      </c>
      <c r="E27" s="104"/>
      <c r="F27" s="331" t="s">
        <v>7</v>
      </c>
      <c r="G27" s="206"/>
      <c r="H27" s="204" t="s">
        <v>347</v>
      </c>
      <c r="I27" s="205" t="s">
        <v>11</v>
      </c>
      <c r="J27" s="188" t="s">
        <v>232</v>
      </c>
      <c r="K27" s="104"/>
      <c r="L27" s="103" t="s">
        <v>232</v>
      </c>
      <c r="M27" s="104"/>
      <c r="N27" s="103" t="s">
        <v>232</v>
      </c>
      <c r="O27" s="109"/>
    </row>
    <row r="28" spans="1:15" ht="15.6" x14ac:dyDescent="0.3">
      <c r="A28" s="490"/>
      <c r="B28" s="487"/>
      <c r="C28" s="7">
        <v>3</v>
      </c>
      <c r="D28" s="128" t="s">
        <v>7</v>
      </c>
      <c r="E28" s="107"/>
      <c r="F28" s="138" t="s">
        <v>347</v>
      </c>
      <c r="G28" s="186" t="s">
        <v>11</v>
      </c>
      <c r="H28" s="138" t="s">
        <v>241</v>
      </c>
      <c r="I28" s="186" t="s">
        <v>240</v>
      </c>
      <c r="J28" s="78" t="s">
        <v>269</v>
      </c>
      <c r="K28" s="107"/>
      <c r="L28" s="103" t="s">
        <v>232</v>
      </c>
      <c r="M28" s="107"/>
      <c r="N28" s="78" t="s">
        <v>269</v>
      </c>
      <c r="O28" s="107"/>
    </row>
    <row r="29" spans="1:15" ht="15.6" x14ac:dyDescent="0.3">
      <c r="A29" s="489">
        <v>5</v>
      </c>
      <c r="B29" s="487" t="s">
        <v>3</v>
      </c>
      <c r="C29" s="20">
        <v>1</v>
      </c>
      <c r="D29" s="135" t="s">
        <v>15</v>
      </c>
      <c r="E29" s="207" t="s">
        <v>16</v>
      </c>
      <c r="F29" s="202" t="s">
        <v>232</v>
      </c>
      <c r="G29" s="203"/>
      <c r="H29" s="337" t="s">
        <v>230</v>
      </c>
      <c r="I29" s="207" t="s">
        <v>217</v>
      </c>
      <c r="J29" s="202" t="s">
        <v>232</v>
      </c>
      <c r="K29" s="203"/>
      <c r="L29" s="340" t="s">
        <v>347</v>
      </c>
      <c r="M29" s="207" t="s">
        <v>11</v>
      </c>
      <c r="N29" s="135" t="s">
        <v>13</v>
      </c>
      <c r="O29" s="137" t="s">
        <v>14</v>
      </c>
    </row>
    <row r="30" spans="1:15" ht="15.6" x14ac:dyDescent="0.3">
      <c r="A30" s="490"/>
      <c r="B30" s="488"/>
      <c r="C30" s="26">
        <v>2</v>
      </c>
      <c r="D30" s="210" t="s">
        <v>17</v>
      </c>
      <c r="E30" s="212" t="s">
        <v>19</v>
      </c>
      <c r="F30" s="198" t="s">
        <v>232</v>
      </c>
      <c r="G30" s="197"/>
      <c r="H30" s="214" t="s">
        <v>4</v>
      </c>
      <c r="I30" s="341" t="s">
        <v>217</v>
      </c>
      <c r="J30" s="211" t="s">
        <v>232</v>
      </c>
      <c r="K30" s="189"/>
      <c r="L30" s="185" t="s">
        <v>13</v>
      </c>
      <c r="M30" s="186" t="s">
        <v>14</v>
      </c>
      <c r="N30" s="133" t="s">
        <v>347</v>
      </c>
      <c r="O30" s="134" t="s">
        <v>11</v>
      </c>
    </row>
    <row r="31" spans="1:15" ht="15.6" x14ac:dyDescent="0.3">
      <c r="A31" s="490"/>
      <c r="B31" s="487"/>
      <c r="C31" s="21">
        <v>3</v>
      </c>
      <c r="D31" s="338" t="s">
        <v>230</v>
      </c>
      <c r="E31" s="205" t="s">
        <v>217</v>
      </c>
      <c r="F31" s="204" t="s">
        <v>13</v>
      </c>
      <c r="G31" s="205" t="s">
        <v>14</v>
      </c>
      <c r="H31" s="204" t="s">
        <v>15</v>
      </c>
      <c r="I31" s="205" t="s">
        <v>16</v>
      </c>
      <c r="J31" s="199" t="s">
        <v>13</v>
      </c>
      <c r="K31" s="200"/>
      <c r="L31" s="201" t="s">
        <v>269</v>
      </c>
      <c r="M31" s="213"/>
      <c r="N31" s="201" t="s">
        <v>269</v>
      </c>
      <c r="O31" s="104"/>
    </row>
    <row r="32" spans="1:15" ht="15.6" x14ac:dyDescent="0.3">
      <c r="A32" s="490"/>
      <c r="B32" s="487"/>
      <c r="C32" s="7">
        <v>4</v>
      </c>
      <c r="D32" s="138" t="s">
        <v>4</v>
      </c>
      <c r="E32" s="186" t="s">
        <v>217</v>
      </c>
      <c r="F32" s="138" t="s">
        <v>17</v>
      </c>
      <c r="G32" s="173" t="s">
        <v>19</v>
      </c>
      <c r="H32" s="138" t="s">
        <v>13</v>
      </c>
      <c r="I32" s="173" t="s">
        <v>14</v>
      </c>
      <c r="J32" s="138" t="s">
        <v>347</v>
      </c>
      <c r="K32" s="173" t="s">
        <v>11</v>
      </c>
      <c r="L32" s="78" t="s">
        <v>232</v>
      </c>
      <c r="M32" s="107"/>
      <c r="N32" s="78" t="s">
        <v>232</v>
      </c>
      <c r="O32" s="107"/>
    </row>
    <row r="33" spans="1:15" ht="15.6" x14ac:dyDescent="0.3">
      <c r="A33" s="490"/>
      <c r="B33" s="487" t="s">
        <v>5</v>
      </c>
      <c r="C33" s="20">
        <v>1</v>
      </c>
      <c r="D33" s="103" t="s">
        <v>232</v>
      </c>
      <c r="E33" s="101"/>
      <c r="F33" s="103" t="s">
        <v>232</v>
      </c>
      <c r="G33" s="101"/>
      <c r="H33" s="103" t="s">
        <v>232</v>
      </c>
      <c r="I33" s="101"/>
      <c r="J33" s="334" t="s">
        <v>230</v>
      </c>
      <c r="K33" s="137" t="s">
        <v>217</v>
      </c>
      <c r="L33" s="135" t="s">
        <v>12</v>
      </c>
      <c r="M33" s="137" t="s">
        <v>6</v>
      </c>
      <c r="N33" s="103" t="s">
        <v>232</v>
      </c>
      <c r="O33" s="101"/>
    </row>
    <row r="34" spans="1:15" ht="15.6" x14ac:dyDescent="0.3">
      <c r="A34" s="490"/>
      <c r="B34" s="487"/>
      <c r="C34" s="21">
        <v>2</v>
      </c>
      <c r="D34" s="103" t="s">
        <v>232</v>
      </c>
      <c r="E34" s="104"/>
      <c r="F34" s="188" t="s">
        <v>269</v>
      </c>
      <c r="G34" s="104"/>
      <c r="H34" s="103" t="s">
        <v>232</v>
      </c>
      <c r="I34" s="104"/>
      <c r="J34" s="185" t="s">
        <v>4</v>
      </c>
      <c r="K34" s="137" t="s">
        <v>217</v>
      </c>
      <c r="L34" s="127" t="s">
        <v>7</v>
      </c>
      <c r="M34" s="104"/>
      <c r="N34" s="127" t="s">
        <v>7</v>
      </c>
      <c r="O34" s="104"/>
    </row>
    <row r="35" spans="1:15" ht="15.6" x14ac:dyDescent="0.3">
      <c r="A35" s="491"/>
      <c r="B35" s="487"/>
      <c r="C35" s="7">
        <v>3</v>
      </c>
      <c r="D35" s="78" t="s">
        <v>269</v>
      </c>
      <c r="E35" s="107"/>
      <c r="F35" s="78" t="s">
        <v>237</v>
      </c>
      <c r="G35" s="107"/>
      <c r="H35" s="78" t="s">
        <v>269</v>
      </c>
      <c r="I35" s="107"/>
      <c r="J35" s="138" t="s">
        <v>237</v>
      </c>
      <c r="K35" s="186" t="s">
        <v>217</v>
      </c>
      <c r="L35" s="78" t="s">
        <v>4</v>
      </c>
      <c r="M35" s="107"/>
      <c r="N35" s="78" t="s">
        <v>4</v>
      </c>
      <c r="O35" s="107"/>
    </row>
    <row r="36" spans="1:15" ht="15.6" x14ac:dyDescent="0.3">
      <c r="A36" s="489">
        <v>6</v>
      </c>
      <c r="B36" s="481" t="s">
        <v>3</v>
      </c>
      <c r="C36" s="20">
        <v>1</v>
      </c>
      <c r="D36" s="337" t="s">
        <v>7</v>
      </c>
      <c r="E36" s="207" t="s">
        <v>217</v>
      </c>
      <c r="F36" s="133" t="s">
        <v>12</v>
      </c>
      <c r="G36" s="134" t="s">
        <v>6</v>
      </c>
      <c r="H36" s="103" t="s">
        <v>256</v>
      </c>
      <c r="I36" s="101"/>
      <c r="J36" s="103" t="s">
        <v>232</v>
      </c>
      <c r="K36" s="101"/>
      <c r="L36" s="103" t="s">
        <v>232</v>
      </c>
      <c r="M36" s="101"/>
      <c r="N36" s="103" t="s">
        <v>232</v>
      </c>
      <c r="O36" s="203"/>
    </row>
    <row r="37" spans="1:15" ht="15.6" x14ac:dyDescent="0.3">
      <c r="A37" s="490"/>
      <c r="B37" s="481"/>
      <c r="C37" s="21">
        <v>2</v>
      </c>
      <c r="D37" s="338" t="s">
        <v>237</v>
      </c>
      <c r="E37" s="205" t="s">
        <v>217</v>
      </c>
      <c r="F37" s="204" t="s">
        <v>347</v>
      </c>
      <c r="G37" s="205" t="s">
        <v>11</v>
      </c>
      <c r="H37" s="199" t="s">
        <v>232</v>
      </c>
      <c r="I37" s="200"/>
      <c r="J37" s="199" t="s">
        <v>232</v>
      </c>
      <c r="K37" s="200"/>
      <c r="L37" s="199" t="s">
        <v>232</v>
      </c>
      <c r="M37" s="200"/>
      <c r="N37" s="199" t="s">
        <v>232</v>
      </c>
      <c r="O37" s="206"/>
    </row>
    <row r="38" spans="1:15" ht="20.399999999999999" x14ac:dyDescent="0.3">
      <c r="A38" s="490"/>
      <c r="B38" s="481"/>
      <c r="C38" s="21">
        <v>3</v>
      </c>
      <c r="D38" s="188" t="s">
        <v>232</v>
      </c>
      <c r="E38" s="189"/>
      <c r="F38" s="214" t="s">
        <v>13</v>
      </c>
      <c r="G38" s="215" t="s">
        <v>14</v>
      </c>
      <c r="H38" s="342" t="s">
        <v>230</v>
      </c>
      <c r="I38" s="215" t="s">
        <v>217</v>
      </c>
      <c r="J38" s="214" t="s">
        <v>17</v>
      </c>
      <c r="K38" s="215" t="s">
        <v>19</v>
      </c>
      <c r="L38" s="198" t="s">
        <v>269</v>
      </c>
      <c r="M38" s="197"/>
      <c r="N38" s="198" t="s">
        <v>269</v>
      </c>
      <c r="O38" s="197"/>
    </row>
    <row r="39" spans="1:15" ht="15.6" x14ac:dyDescent="0.3">
      <c r="A39" s="490"/>
      <c r="B39" s="481"/>
      <c r="C39" s="7">
        <v>4</v>
      </c>
      <c r="D39" s="103" t="s">
        <v>256</v>
      </c>
      <c r="E39" s="107"/>
      <c r="F39" s="343" t="s">
        <v>15</v>
      </c>
      <c r="G39" s="344" t="s">
        <v>16</v>
      </c>
      <c r="H39" s="334" t="s">
        <v>237</v>
      </c>
      <c r="I39" s="186" t="s">
        <v>217</v>
      </c>
      <c r="J39" s="78" t="s">
        <v>256</v>
      </c>
      <c r="K39" s="173"/>
      <c r="L39" s="78" t="s">
        <v>4</v>
      </c>
      <c r="M39" s="107"/>
      <c r="N39" s="78" t="s">
        <v>4</v>
      </c>
      <c r="O39" s="189"/>
    </row>
    <row r="40" spans="1:15" ht="15.6" x14ac:dyDescent="0.3">
      <c r="A40" s="490"/>
      <c r="B40" s="481" t="s">
        <v>5</v>
      </c>
      <c r="C40" s="20">
        <v>1</v>
      </c>
      <c r="D40" s="135" t="s">
        <v>13</v>
      </c>
      <c r="E40" s="137" t="s">
        <v>14</v>
      </c>
      <c r="F40" s="188" t="s">
        <v>256</v>
      </c>
      <c r="G40" s="189"/>
      <c r="H40" s="135" t="s">
        <v>347</v>
      </c>
      <c r="I40" s="137" t="s">
        <v>11</v>
      </c>
      <c r="J40" s="126" t="s">
        <v>7</v>
      </c>
      <c r="K40" s="101"/>
      <c r="L40" s="77" t="s">
        <v>232</v>
      </c>
      <c r="M40" s="203"/>
      <c r="N40" s="337" t="s">
        <v>230</v>
      </c>
      <c r="O40" s="207" t="s">
        <v>217</v>
      </c>
    </row>
    <row r="41" spans="1:15" ht="15.6" x14ac:dyDescent="0.3">
      <c r="A41" s="490"/>
      <c r="B41" s="481"/>
      <c r="C41" s="21">
        <v>2</v>
      </c>
      <c r="D41" s="133" t="s">
        <v>347</v>
      </c>
      <c r="E41" s="134" t="s">
        <v>11</v>
      </c>
      <c r="F41" s="103" t="s">
        <v>232</v>
      </c>
      <c r="G41" s="104"/>
      <c r="H41" s="103" t="s">
        <v>232</v>
      </c>
      <c r="I41" s="104"/>
      <c r="J41" s="103" t="s">
        <v>4</v>
      </c>
      <c r="K41" s="104"/>
      <c r="L41" s="127" t="s">
        <v>7</v>
      </c>
      <c r="M41" s="197"/>
      <c r="N41" s="342" t="s">
        <v>7</v>
      </c>
      <c r="O41" s="215" t="s">
        <v>217</v>
      </c>
    </row>
    <row r="42" spans="1:15" ht="15.6" x14ac:dyDescent="0.3">
      <c r="A42" s="491"/>
      <c r="B42" s="481"/>
      <c r="C42" s="7">
        <v>3</v>
      </c>
      <c r="D42" s="78" t="s">
        <v>4</v>
      </c>
      <c r="E42" s="107"/>
      <c r="F42" s="78" t="s">
        <v>4</v>
      </c>
      <c r="G42" s="107"/>
      <c r="H42" s="78" t="s">
        <v>4</v>
      </c>
      <c r="I42" s="107"/>
      <c r="J42" s="128" t="s">
        <v>7</v>
      </c>
      <c r="K42" s="173"/>
      <c r="L42" s="128" t="s">
        <v>234</v>
      </c>
      <c r="M42" s="107"/>
      <c r="N42" s="334" t="s">
        <v>237</v>
      </c>
      <c r="O42" s="186" t="s">
        <v>217</v>
      </c>
    </row>
    <row r="43" spans="1:15" ht="18" x14ac:dyDescent="0.35">
      <c r="H43" s="467" t="s">
        <v>266</v>
      </c>
      <c r="I43" s="467"/>
      <c r="J43" s="467"/>
      <c r="K43" s="467"/>
      <c r="L43" s="467"/>
      <c r="M43" s="467"/>
      <c r="N43" s="467"/>
      <c r="O43" s="467"/>
    </row>
    <row r="44" spans="1:15" ht="17.399999999999999" x14ac:dyDescent="0.3">
      <c r="A44" s="432" t="s">
        <v>311</v>
      </c>
      <c r="B44" s="432"/>
      <c r="C44" s="432"/>
      <c r="D44" s="432"/>
      <c r="H44" s="432" t="s">
        <v>46</v>
      </c>
      <c r="I44" s="432"/>
      <c r="J44" s="432"/>
      <c r="K44" s="432"/>
      <c r="L44" s="432"/>
      <c r="M44" s="432"/>
      <c r="N44" s="432"/>
      <c r="O44" s="432"/>
    </row>
    <row r="45" spans="1:15" ht="18" x14ac:dyDescent="0.35">
      <c r="A45" s="248"/>
      <c r="B45" s="248"/>
      <c r="C45" s="248"/>
      <c r="D45" s="248"/>
      <c r="H45" s="15"/>
      <c r="I45" s="15"/>
      <c r="J45" s="15"/>
      <c r="K45" s="15"/>
      <c r="L45" s="15"/>
      <c r="M45" s="15"/>
    </row>
    <row r="46" spans="1:15" ht="18" x14ac:dyDescent="0.35">
      <c r="A46" s="248"/>
      <c r="B46" s="248"/>
      <c r="C46" s="248"/>
      <c r="D46" s="248"/>
      <c r="H46" s="15"/>
      <c r="I46" s="15"/>
      <c r="J46" s="15"/>
      <c r="K46" s="15"/>
      <c r="L46" s="15"/>
      <c r="M46" s="15"/>
    </row>
    <row r="47" spans="1:15" ht="18" x14ac:dyDescent="0.35">
      <c r="A47" s="248"/>
      <c r="B47" s="248"/>
      <c r="C47" s="248"/>
      <c r="D47" s="248"/>
      <c r="H47" s="15"/>
      <c r="I47" s="15"/>
      <c r="J47" s="15"/>
      <c r="K47" s="15"/>
      <c r="L47" s="15"/>
      <c r="M47" s="15"/>
    </row>
    <row r="48" spans="1:15" ht="17.399999999999999" x14ac:dyDescent="0.3">
      <c r="A48" s="432" t="s">
        <v>79</v>
      </c>
      <c r="B48" s="432"/>
      <c r="C48" s="432"/>
      <c r="D48" s="432"/>
      <c r="H48" s="432" t="s">
        <v>47</v>
      </c>
      <c r="I48" s="432"/>
      <c r="J48" s="432"/>
      <c r="K48" s="432"/>
      <c r="L48" s="432"/>
      <c r="M48" s="432"/>
      <c r="N48" s="432"/>
      <c r="O48" s="432"/>
    </row>
  </sheetData>
  <mergeCells count="35">
    <mergeCell ref="J4:K4"/>
    <mergeCell ref="L4:M4"/>
    <mergeCell ref="N4:O4"/>
    <mergeCell ref="B13:B16"/>
    <mergeCell ref="A6:A12"/>
    <mergeCell ref="A13:A21"/>
    <mergeCell ref="D4:E4"/>
    <mergeCell ref="F4:G4"/>
    <mergeCell ref="H4:I4"/>
    <mergeCell ref="B10:B12"/>
    <mergeCell ref="D21:O21"/>
    <mergeCell ref="B36:B39"/>
    <mergeCell ref="B6:B9"/>
    <mergeCell ref="B4:B5"/>
    <mergeCell ref="A4:A5"/>
    <mergeCell ref="C4:C5"/>
    <mergeCell ref="B17:B21"/>
    <mergeCell ref="B22:B25"/>
    <mergeCell ref="B26:B28"/>
    <mergeCell ref="B29:B32"/>
    <mergeCell ref="B33:B35"/>
    <mergeCell ref="A29:A35"/>
    <mergeCell ref="A36:A42"/>
    <mergeCell ref="A22:A28"/>
    <mergeCell ref="B40:B42"/>
    <mergeCell ref="A1:E1"/>
    <mergeCell ref="G1:L1"/>
    <mergeCell ref="A2:E2"/>
    <mergeCell ref="F2:M2"/>
    <mergeCell ref="F3:M3"/>
    <mergeCell ref="A44:D44"/>
    <mergeCell ref="A48:D48"/>
    <mergeCell ref="H43:O43"/>
    <mergeCell ref="H44:O44"/>
    <mergeCell ref="H48:O48"/>
  </mergeCells>
  <phoneticPr fontId="16" type="noConversion"/>
  <pageMargins left="0.49" right="0.14000000000000001" top="0.18" bottom="0.17" header="0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C39C-3AE7-4765-ADB8-B8B56440224F}">
  <dimension ref="A1:R47"/>
  <sheetViews>
    <sheetView topLeftCell="A10" workbookViewId="0">
      <selection activeCell="D10" sqref="D10"/>
    </sheetView>
  </sheetViews>
  <sheetFormatPr defaultRowHeight="14.4" x14ac:dyDescent="0.3"/>
  <cols>
    <col min="1" max="1" width="7.6640625" customWidth="1"/>
    <col min="3" max="3" width="6" customWidth="1"/>
    <col min="4" max="4" width="10.21875" customWidth="1"/>
    <col min="5" max="5" width="6.6640625" customWidth="1"/>
    <col min="7" max="7" width="6.5546875" customWidth="1"/>
    <col min="9" max="9" width="6.6640625" customWidth="1"/>
    <col min="11" max="11" width="6.33203125" customWidth="1"/>
    <col min="13" max="13" width="7" customWidth="1"/>
  </cols>
  <sheetData>
    <row r="1" spans="1:18" ht="20.399999999999999" x14ac:dyDescent="0.35">
      <c r="A1" s="443" t="s">
        <v>42</v>
      </c>
      <c r="B1" s="444"/>
      <c r="C1" s="444"/>
      <c r="D1" s="444"/>
      <c r="E1" s="444"/>
      <c r="F1" s="13"/>
      <c r="G1" s="445" t="s">
        <v>43</v>
      </c>
      <c r="H1" s="444"/>
      <c r="I1" s="444"/>
      <c r="J1" s="444"/>
      <c r="K1" s="444"/>
      <c r="L1" s="444"/>
      <c r="M1" s="14"/>
    </row>
    <row r="2" spans="1:18" ht="17.399999999999999" x14ac:dyDescent="0.3">
      <c r="A2" s="446" t="s">
        <v>44</v>
      </c>
      <c r="B2" s="446"/>
      <c r="C2" s="446"/>
      <c r="D2" s="446"/>
      <c r="E2" s="446"/>
      <c r="F2" s="432" t="s">
        <v>45</v>
      </c>
      <c r="G2" s="444"/>
      <c r="H2" s="444"/>
      <c r="I2" s="444"/>
      <c r="J2" s="444"/>
      <c r="K2" s="444"/>
      <c r="L2" s="444"/>
      <c r="M2" s="444"/>
    </row>
    <row r="3" spans="1:18" ht="18" x14ac:dyDescent="0.35">
      <c r="A3" s="15"/>
      <c r="B3" s="15"/>
      <c r="C3" s="15"/>
      <c r="D3" s="16"/>
      <c r="E3" s="16"/>
      <c r="F3" s="479" t="s">
        <v>314</v>
      </c>
      <c r="G3" s="480"/>
      <c r="H3" s="480"/>
      <c r="I3" s="480"/>
      <c r="J3" s="480"/>
      <c r="K3" s="480"/>
      <c r="L3" s="480"/>
      <c r="M3" s="480"/>
    </row>
    <row r="4" spans="1:18" x14ac:dyDescent="0.3">
      <c r="A4" s="485" t="s">
        <v>0</v>
      </c>
      <c r="B4" s="485" t="s">
        <v>1</v>
      </c>
      <c r="C4" s="485" t="s">
        <v>2</v>
      </c>
      <c r="D4" s="492" t="s">
        <v>64</v>
      </c>
      <c r="E4" s="492"/>
      <c r="F4" s="492" t="s">
        <v>65</v>
      </c>
      <c r="G4" s="499"/>
      <c r="H4" s="492" t="s">
        <v>66</v>
      </c>
      <c r="I4" s="492"/>
      <c r="J4" s="492" t="s">
        <v>67</v>
      </c>
      <c r="K4" s="492"/>
      <c r="L4" s="492" t="s">
        <v>68</v>
      </c>
      <c r="M4" s="492"/>
    </row>
    <row r="5" spans="1:18" ht="37.799999999999997" customHeight="1" x14ac:dyDescent="0.3">
      <c r="A5" s="486"/>
      <c r="B5" s="486"/>
      <c r="C5" s="486"/>
      <c r="D5" s="4" t="s">
        <v>61</v>
      </c>
      <c r="E5" s="4" t="s">
        <v>218</v>
      </c>
      <c r="F5" s="4" t="s">
        <v>61</v>
      </c>
      <c r="G5" s="4" t="s">
        <v>218</v>
      </c>
      <c r="H5" s="4" t="s">
        <v>61</v>
      </c>
      <c r="I5" s="4" t="s">
        <v>218</v>
      </c>
      <c r="J5" s="4" t="s">
        <v>61</v>
      </c>
      <c r="K5" s="4" t="s">
        <v>218</v>
      </c>
      <c r="L5" s="4" t="s">
        <v>61</v>
      </c>
      <c r="M5" s="4" t="s">
        <v>218</v>
      </c>
    </row>
    <row r="6" spans="1:18" ht="16.05" customHeight="1" x14ac:dyDescent="0.3">
      <c r="A6" s="496">
        <v>2</v>
      </c>
      <c r="B6" s="501" t="s">
        <v>3</v>
      </c>
      <c r="C6" s="22">
        <v>1</v>
      </c>
      <c r="D6" s="79" t="s">
        <v>4</v>
      </c>
      <c r="E6" s="79"/>
      <c r="F6" s="79" t="s">
        <v>4</v>
      </c>
      <c r="G6" s="79"/>
      <c r="H6" s="79" t="s">
        <v>4</v>
      </c>
      <c r="I6" s="79"/>
      <c r="J6" s="79" t="s">
        <v>4</v>
      </c>
      <c r="K6" s="79"/>
      <c r="L6" s="79" t="s">
        <v>4</v>
      </c>
      <c r="M6" s="102"/>
    </row>
    <row r="7" spans="1:18" ht="16.05" customHeight="1" x14ac:dyDescent="0.3">
      <c r="A7" s="497"/>
      <c r="B7" s="502"/>
      <c r="C7" s="23">
        <v>2</v>
      </c>
      <c r="D7" s="93" t="s">
        <v>256</v>
      </c>
      <c r="E7" s="93"/>
      <c r="F7" s="93" t="s">
        <v>256</v>
      </c>
      <c r="G7" s="93"/>
      <c r="H7" s="93" t="s">
        <v>256</v>
      </c>
      <c r="I7" s="93"/>
      <c r="J7" s="93" t="s">
        <v>256</v>
      </c>
      <c r="K7" s="93"/>
      <c r="L7" s="93" t="s">
        <v>256</v>
      </c>
      <c r="M7" s="105"/>
    </row>
    <row r="8" spans="1:18" ht="16.05" customHeight="1" x14ac:dyDescent="0.3">
      <c r="A8" s="497"/>
      <c r="B8" s="502"/>
      <c r="C8" s="23">
        <v>3</v>
      </c>
      <c r="D8" s="93" t="s">
        <v>232</v>
      </c>
      <c r="E8" s="93"/>
      <c r="F8" s="93" t="s">
        <v>232</v>
      </c>
      <c r="G8" s="93"/>
      <c r="H8" s="93" t="s">
        <v>232</v>
      </c>
      <c r="I8" s="93"/>
      <c r="J8" s="93" t="s">
        <v>232</v>
      </c>
      <c r="K8" s="93"/>
      <c r="L8" s="93" t="s">
        <v>232</v>
      </c>
      <c r="M8" s="105"/>
    </row>
    <row r="9" spans="1:18" ht="16.05" customHeight="1" x14ac:dyDescent="0.3">
      <c r="A9" s="497"/>
      <c r="B9" s="503"/>
      <c r="C9" s="9">
        <v>4</v>
      </c>
      <c r="D9" s="80" t="s">
        <v>232</v>
      </c>
      <c r="E9" s="80"/>
      <c r="F9" s="80" t="s">
        <v>232</v>
      </c>
      <c r="G9" s="80"/>
      <c r="H9" s="80" t="s">
        <v>232</v>
      </c>
      <c r="I9" s="80"/>
      <c r="J9" s="80" t="s">
        <v>232</v>
      </c>
      <c r="K9" s="80"/>
      <c r="L9" s="80" t="s">
        <v>232</v>
      </c>
      <c r="M9" s="94"/>
    </row>
    <row r="10" spans="1:18" ht="16.05" customHeight="1" x14ac:dyDescent="0.3">
      <c r="A10" s="497"/>
      <c r="B10" s="500" t="s">
        <v>5</v>
      </c>
      <c r="C10" s="22">
        <v>1</v>
      </c>
      <c r="D10" s="236" t="s">
        <v>347</v>
      </c>
      <c r="E10" s="237" t="s">
        <v>25</v>
      </c>
      <c r="F10" s="236" t="s">
        <v>12</v>
      </c>
      <c r="G10" s="281" t="s">
        <v>216</v>
      </c>
      <c r="H10" s="236" t="s">
        <v>15</v>
      </c>
      <c r="I10" s="237" t="s">
        <v>16</v>
      </c>
      <c r="J10" s="316" t="s">
        <v>234</v>
      </c>
      <c r="K10" s="125"/>
      <c r="L10" s="316" t="s">
        <v>234</v>
      </c>
      <c r="M10" s="102"/>
    </row>
    <row r="11" spans="1:18" ht="16.05" customHeight="1" x14ac:dyDescent="0.3">
      <c r="A11" s="497"/>
      <c r="B11" s="500"/>
      <c r="C11" s="216">
        <v>2</v>
      </c>
      <c r="D11" s="282" t="s">
        <v>13</v>
      </c>
      <c r="E11" s="283" t="s">
        <v>25</v>
      </c>
      <c r="F11" s="284" t="s">
        <v>23</v>
      </c>
      <c r="G11" s="285" t="s">
        <v>24</v>
      </c>
      <c r="H11" s="307" t="s">
        <v>234</v>
      </c>
      <c r="I11" s="219"/>
      <c r="J11" s="286" t="s">
        <v>15</v>
      </c>
      <c r="K11" s="283" t="s">
        <v>16</v>
      </c>
      <c r="L11" s="222" t="s">
        <v>239</v>
      </c>
      <c r="M11" s="223"/>
    </row>
    <row r="12" spans="1:18" ht="16.05" customHeight="1" x14ac:dyDescent="0.3">
      <c r="A12" s="498"/>
      <c r="B12" s="500"/>
      <c r="C12" s="9">
        <v>3</v>
      </c>
      <c r="D12" s="138" t="s">
        <v>23</v>
      </c>
      <c r="E12" s="180" t="s">
        <v>24</v>
      </c>
      <c r="F12" s="138" t="s">
        <v>347</v>
      </c>
      <c r="G12" s="180" t="s">
        <v>25</v>
      </c>
      <c r="H12" s="80" t="s">
        <v>239</v>
      </c>
      <c r="I12" s="94"/>
      <c r="J12" s="80" t="s">
        <v>239</v>
      </c>
      <c r="K12" s="299"/>
      <c r="L12" s="300" t="s">
        <v>15</v>
      </c>
      <c r="M12" s="301" t="s">
        <v>16</v>
      </c>
    </row>
    <row r="13" spans="1:18" ht="16.05" customHeight="1" x14ac:dyDescent="0.3">
      <c r="A13" s="496">
        <v>3</v>
      </c>
      <c r="B13" s="500" t="s">
        <v>3</v>
      </c>
      <c r="C13" s="22">
        <v>1</v>
      </c>
      <c r="D13" s="179" t="s">
        <v>12</v>
      </c>
      <c r="E13" s="136" t="s">
        <v>22</v>
      </c>
      <c r="F13" s="93" t="s">
        <v>256</v>
      </c>
      <c r="G13" s="119"/>
      <c r="H13" s="179" t="s">
        <v>17</v>
      </c>
      <c r="I13" s="136" t="s">
        <v>19</v>
      </c>
      <c r="J13" s="177" t="s">
        <v>12</v>
      </c>
      <c r="K13" s="187" t="s">
        <v>6</v>
      </c>
      <c r="L13" s="290" t="s">
        <v>23</v>
      </c>
      <c r="M13" s="289" t="s">
        <v>24</v>
      </c>
    </row>
    <row r="14" spans="1:18" ht="16.05" customHeight="1" x14ac:dyDescent="0.3">
      <c r="A14" s="497"/>
      <c r="B14" s="500"/>
      <c r="C14" s="23">
        <v>2</v>
      </c>
      <c r="D14" s="93" t="s">
        <v>256</v>
      </c>
      <c r="E14" s="105"/>
      <c r="F14" s="93" t="s">
        <v>232</v>
      </c>
      <c r="G14" s="121"/>
      <c r="H14" s="177" t="s">
        <v>12</v>
      </c>
      <c r="I14" s="139" t="s">
        <v>6</v>
      </c>
      <c r="J14" s="177" t="s">
        <v>347</v>
      </c>
      <c r="K14" s="139" t="s">
        <v>235</v>
      </c>
      <c r="L14" s="288" t="s">
        <v>17</v>
      </c>
      <c r="M14" s="187" t="s">
        <v>19</v>
      </c>
    </row>
    <row r="15" spans="1:18" ht="16.05" customHeight="1" x14ac:dyDescent="0.3">
      <c r="A15" s="497"/>
      <c r="B15" s="500"/>
      <c r="C15" s="23">
        <v>3</v>
      </c>
      <c r="D15" s="93" t="s">
        <v>232</v>
      </c>
      <c r="E15" s="105"/>
      <c r="F15" s="225" t="s">
        <v>239</v>
      </c>
      <c r="G15" s="226"/>
      <c r="H15" s="227" t="s">
        <v>347</v>
      </c>
      <c r="I15" s="139" t="s">
        <v>235</v>
      </c>
      <c r="J15" s="227" t="s">
        <v>23</v>
      </c>
      <c r="K15" s="287" t="s">
        <v>24</v>
      </c>
      <c r="L15" s="177" t="s">
        <v>12</v>
      </c>
      <c r="M15" s="139" t="s">
        <v>6</v>
      </c>
    </row>
    <row r="16" spans="1:18" ht="16.05" customHeight="1" x14ac:dyDescent="0.3">
      <c r="A16" s="497"/>
      <c r="B16" s="500"/>
      <c r="C16" s="9">
        <v>4</v>
      </c>
      <c r="D16" s="93" t="s">
        <v>4</v>
      </c>
      <c r="E16" s="94"/>
      <c r="F16" s="317" t="s">
        <v>234</v>
      </c>
      <c r="G16" s="224"/>
      <c r="H16" s="178" t="s">
        <v>23</v>
      </c>
      <c r="I16" s="175" t="s">
        <v>24</v>
      </c>
      <c r="J16" s="178" t="s">
        <v>17</v>
      </c>
      <c r="K16" s="175" t="s">
        <v>19</v>
      </c>
      <c r="L16" s="292" t="s">
        <v>347</v>
      </c>
      <c r="M16" s="293" t="s">
        <v>235</v>
      </c>
      <c r="R16" s="24"/>
    </row>
    <row r="17" spans="1:18" ht="16.05" customHeight="1" x14ac:dyDescent="0.3">
      <c r="A17" s="497"/>
      <c r="B17" s="500" t="s">
        <v>5</v>
      </c>
      <c r="C17" s="22">
        <v>1</v>
      </c>
      <c r="D17" s="306" t="s">
        <v>234</v>
      </c>
      <c r="E17" s="230"/>
      <c r="F17" s="179" t="s">
        <v>13</v>
      </c>
      <c r="G17" s="246" t="s">
        <v>25</v>
      </c>
      <c r="H17" s="179" t="s">
        <v>12</v>
      </c>
      <c r="I17" s="187" t="s">
        <v>6</v>
      </c>
      <c r="J17" s="217" t="s">
        <v>256</v>
      </c>
      <c r="K17" s="190"/>
      <c r="L17" s="217" t="s">
        <v>256</v>
      </c>
      <c r="M17" s="190"/>
    </row>
    <row r="18" spans="1:18" ht="16.05" customHeight="1" x14ac:dyDescent="0.3">
      <c r="A18" s="497"/>
      <c r="B18" s="500"/>
      <c r="C18" s="23">
        <v>2</v>
      </c>
      <c r="D18" s="317" t="s">
        <v>7</v>
      </c>
      <c r="E18" s="219"/>
      <c r="F18" s="177" t="s">
        <v>175</v>
      </c>
      <c r="G18" s="283" t="s">
        <v>25</v>
      </c>
      <c r="H18" s="93" t="s">
        <v>256</v>
      </c>
      <c r="I18" s="105"/>
      <c r="J18" s="177" t="s">
        <v>12</v>
      </c>
      <c r="K18" s="139" t="s">
        <v>6</v>
      </c>
      <c r="L18" s="93" t="s">
        <v>232</v>
      </c>
      <c r="M18" s="105"/>
    </row>
    <row r="19" spans="1:18" ht="16.05" customHeight="1" x14ac:dyDescent="0.3">
      <c r="A19" s="498"/>
      <c r="B19" s="500"/>
      <c r="C19" s="9">
        <v>3</v>
      </c>
      <c r="D19" s="178" t="s">
        <v>175</v>
      </c>
      <c r="E19" s="187" t="s">
        <v>25</v>
      </c>
      <c r="F19" s="138" t="s">
        <v>12</v>
      </c>
      <c r="G19" s="187" t="s">
        <v>6</v>
      </c>
      <c r="H19" s="93" t="s">
        <v>232</v>
      </c>
      <c r="I19" s="94"/>
      <c r="J19" s="93" t="s">
        <v>232</v>
      </c>
      <c r="K19" s="94"/>
      <c r="L19" s="80" t="s">
        <v>13</v>
      </c>
      <c r="M19" s="94"/>
    </row>
    <row r="20" spans="1:18" ht="16.05" customHeight="1" x14ac:dyDescent="0.3">
      <c r="A20" s="496">
        <v>4</v>
      </c>
      <c r="B20" s="500" t="s">
        <v>3</v>
      </c>
      <c r="C20" s="22">
        <v>1</v>
      </c>
      <c r="D20" s="179" t="s">
        <v>12</v>
      </c>
      <c r="E20" s="136" t="s">
        <v>22</v>
      </c>
      <c r="F20" s="79" t="s">
        <v>256</v>
      </c>
      <c r="G20" s="119"/>
      <c r="H20" s="79" t="s">
        <v>256</v>
      </c>
      <c r="I20" s="102"/>
      <c r="J20" s="79" t="s">
        <v>256</v>
      </c>
      <c r="K20" s="102"/>
      <c r="L20" s="79" t="s">
        <v>256</v>
      </c>
      <c r="M20" s="102"/>
    </row>
    <row r="21" spans="1:18" ht="16.05" customHeight="1" x14ac:dyDescent="0.3">
      <c r="A21" s="497"/>
      <c r="B21" s="500"/>
      <c r="C21" s="23">
        <v>2</v>
      </c>
      <c r="D21" s="93" t="s">
        <v>256</v>
      </c>
      <c r="E21" s="105"/>
      <c r="F21" s="93" t="s">
        <v>232</v>
      </c>
      <c r="G21" s="121"/>
      <c r="H21" s="93" t="s">
        <v>232</v>
      </c>
      <c r="I21" s="105"/>
      <c r="J21" s="93" t="s">
        <v>232</v>
      </c>
      <c r="K21" s="105"/>
      <c r="L21" s="93" t="s">
        <v>232</v>
      </c>
      <c r="M21" s="105"/>
      <c r="R21" s="39"/>
    </row>
    <row r="22" spans="1:18" ht="16.05" customHeight="1" x14ac:dyDescent="0.3">
      <c r="A22" s="497"/>
      <c r="B22" s="500"/>
      <c r="C22" s="23">
        <v>3</v>
      </c>
      <c r="D22" s="93" t="s">
        <v>232</v>
      </c>
      <c r="E22" s="105"/>
      <c r="F22" s="93" t="s">
        <v>232</v>
      </c>
      <c r="G22" s="121"/>
      <c r="H22" s="93" t="s">
        <v>232</v>
      </c>
      <c r="I22" s="105"/>
      <c r="J22" s="177" t="s">
        <v>12</v>
      </c>
      <c r="K22" s="139" t="s">
        <v>6</v>
      </c>
      <c r="L22" s="93" t="s">
        <v>232</v>
      </c>
      <c r="M22" s="105"/>
      <c r="P22" s="43"/>
    </row>
    <row r="23" spans="1:18" ht="16.05" customHeight="1" x14ac:dyDescent="0.3">
      <c r="A23" s="497"/>
      <c r="B23" s="500"/>
      <c r="C23" s="9">
        <v>4</v>
      </c>
      <c r="D23" s="122" t="s">
        <v>232</v>
      </c>
      <c r="E23" s="113"/>
      <c r="F23" s="122" t="s">
        <v>4</v>
      </c>
      <c r="G23" s="123"/>
      <c r="H23" s="122" t="s">
        <v>4</v>
      </c>
      <c r="I23" s="113"/>
      <c r="J23" s="122" t="s">
        <v>232</v>
      </c>
      <c r="K23" s="113"/>
      <c r="L23" s="122" t="s">
        <v>4</v>
      </c>
      <c r="M23" s="113"/>
    </row>
    <row r="24" spans="1:18" s="31" customFormat="1" ht="16.05" customHeight="1" x14ac:dyDescent="0.3">
      <c r="A24" s="497"/>
      <c r="B24" s="501" t="s">
        <v>5</v>
      </c>
      <c r="C24" s="41">
        <v>1</v>
      </c>
      <c r="D24" s="126" t="s">
        <v>8</v>
      </c>
      <c r="E24" s="126"/>
      <c r="F24" s="126" t="s">
        <v>10</v>
      </c>
      <c r="G24" s="126"/>
      <c r="H24" s="126" t="s">
        <v>10</v>
      </c>
      <c r="I24" s="126"/>
      <c r="J24" s="126" t="s">
        <v>10</v>
      </c>
      <c r="K24" s="126"/>
      <c r="L24" s="126" t="s">
        <v>10</v>
      </c>
      <c r="M24" s="114"/>
    </row>
    <row r="25" spans="1:18" s="31" customFormat="1" ht="16.05" customHeight="1" x14ac:dyDescent="0.3">
      <c r="A25" s="497"/>
      <c r="B25" s="504"/>
      <c r="C25" s="42">
        <v>2</v>
      </c>
      <c r="D25" s="127" t="s">
        <v>10</v>
      </c>
      <c r="E25" s="127"/>
      <c r="F25" s="127" t="s">
        <v>8</v>
      </c>
      <c r="G25" s="127"/>
      <c r="H25" s="127" t="s">
        <v>10</v>
      </c>
      <c r="I25" s="127"/>
      <c r="J25" s="127" t="s">
        <v>10</v>
      </c>
      <c r="K25" s="127"/>
      <c r="L25" s="127" t="s">
        <v>8</v>
      </c>
      <c r="M25" s="129"/>
      <c r="P25" s="303"/>
    </row>
    <row r="26" spans="1:18" ht="16.05" customHeight="1" x14ac:dyDescent="0.3">
      <c r="A26" s="497"/>
      <c r="B26" s="502"/>
      <c r="C26" s="35">
        <v>3</v>
      </c>
      <c r="D26" s="128" t="s">
        <v>10</v>
      </c>
      <c r="E26" s="128"/>
      <c r="F26" s="128" t="s">
        <v>10</v>
      </c>
      <c r="G26" s="128"/>
      <c r="H26" s="128" t="s">
        <v>8</v>
      </c>
      <c r="I26" s="128"/>
      <c r="J26" s="128" t="s">
        <v>8</v>
      </c>
      <c r="K26" s="128"/>
      <c r="L26" s="128" t="s">
        <v>10</v>
      </c>
      <c r="M26" s="115"/>
      <c r="O26" s="302"/>
    </row>
    <row r="27" spans="1:18" ht="16.05" customHeight="1" x14ac:dyDescent="0.3">
      <c r="A27" s="498"/>
      <c r="B27" s="503"/>
      <c r="C27" s="2"/>
      <c r="D27" s="450" t="s">
        <v>27</v>
      </c>
      <c r="E27" s="451"/>
      <c r="F27" s="451"/>
      <c r="G27" s="451"/>
      <c r="H27" s="451"/>
      <c r="I27" s="451"/>
      <c r="J27" s="451"/>
      <c r="K27" s="451"/>
      <c r="L27" s="451"/>
      <c r="M27" s="452"/>
    </row>
    <row r="28" spans="1:18" ht="16.05" customHeight="1" x14ac:dyDescent="0.3">
      <c r="A28" s="496">
        <v>5</v>
      </c>
      <c r="B28" s="500" t="s">
        <v>3</v>
      </c>
      <c r="C28" s="22">
        <v>1</v>
      </c>
      <c r="D28" s="179" t="s">
        <v>17</v>
      </c>
      <c r="E28" s="136" t="s">
        <v>19</v>
      </c>
      <c r="F28" s="179" t="s">
        <v>347</v>
      </c>
      <c r="G28" s="183" t="s">
        <v>25</v>
      </c>
      <c r="H28" s="177" t="s">
        <v>12</v>
      </c>
      <c r="I28" s="139" t="s">
        <v>6</v>
      </c>
      <c r="J28" s="93" t="s">
        <v>256</v>
      </c>
      <c r="K28" s="102"/>
      <c r="L28" s="93" t="s">
        <v>256</v>
      </c>
      <c r="M28" s="102"/>
    </row>
    <row r="29" spans="1:18" ht="16.05" customHeight="1" x14ac:dyDescent="0.3">
      <c r="A29" s="497"/>
      <c r="B29" s="500"/>
      <c r="C29" s="23">
        <v>2</v>
      </c>
      <c r="D29" s="177" t="s">
        <v>15</v>
      </c>
      <c r="E29" s="139" t="s">
        <v>16</v>
      </c>
      <c r="F29" s="177" t="s">
        <v>13</v>
      </c>
      <c r="G29" s="184" t="s">
        <v>25</v>
      </c>
      <c r="H29" s="93" t="s">
        <v>256</v>
      </c>
      <c r="I29" s="105"/>
      <c r="J29" s="177" t="s">
        <v>12</v>
      </c>
      <c r="K29" s="139" t="s">
        <v>6</v>
      </c>
      <c r="L29" s="93" t="s">
        <v>232</v>
      </c>
      <c r="M29" s="105"/>
    </row>
    <row r="30" spans="1:18" ht="16.05" customHeight="1" x14ac:dyDescent="0.3">
      <c r="A30" s="497"/>
      <c r="B30" s="500"/>
      <c r="C30" s="23">
        <v>3</v>
      </c>
      <c r="D30" s="177" t="s">
        <v>347</v>
      </c>
      <c r="E30" s="139" t="s">
        <v>25</v>
      </c>
      <c r="F30" s="177" t="s">
        <v>17</v>
      </c>
      <c r="G30" s="184" t="s">
        <v>19</v>
      </c>
      <c r="H30" s="93" t="s">
        <v>232</v>
      </c>
      <c r="I30" s="105"/>
      <c r="J30" s="93" t="s">
        <v>232</v>
      </c>
      <c r="K30" s="105"/>
      <c r="L30" s="177" t="s">
        <v>12</v>
      </c>
      <c r="M30" s="139" t="s">
        <v>6</v>
      </c>
    </row>
    <row r="31" spans="1:18" ht="16.05" customHeight="1" x14ac:dyDescent="0.3">
      <c r="A31" s="497"/>
      <c r="B31" s="500"/>
      <c r="C31" s="9">
        <v>4</v>
      </c>
      <c r="D31" s="178" t="s">
        <v>13</v>
      </c>
      <c r="E31" s="175" t="s">
        <v>25</v>
      </c>
      <c r="F31" s="178" t="s">
        <v>15</v>
      </c>
      <c r="G31" s="180" t="s">
        <v>16</v>
      </c>
      <c r="H31" s="127" t="s">
        <v>7</v>
      </c>
      <c r="I31" s="94"/>
      <c r="J31" s="127" t="s">
        <v>7</v>
      </c>
      <c r="K31" s="94"/>
      <c r="L31" s="292" t="s">
        <v>12</v>
      </c>
      <c r="M31" s="139" t="s">
        <v>6</v>
      </c>
    </row>
    <row r="32" spans="1:18" ht="16.05" customHeight="1" x14ac:dyDescent="0.3">
      <c r="A32" s="497"/>
      <c r="B32" s="500" t="s">
        <v>5</v>
      </c>
      <c r="C32" s="22">
        <v>1</v>
      </c>
      <c r="D32" s="179" t="s">
        <v>12</v>
      </c>
      <c r="E32" s="136" t="s">
        <v>22</v>
      </c>
      <c r="F32" s="79" t="s">
        <v>256</v>
      </c>
      <c r="G32" s="119"/>
      <c r="H32" s="179" t="s">
        <v>13</v>
      </c>
      <c r="I32" s="136" t="s">
        <v>25</v>
      </c>
      <c r="J32" s="79" t="s">
        <v>4</v>
      </c>
      <c r="K32" s="102"/>
      <c r="L32" s="317" t="s">
        <v>234</v>
      </c>
      <c r="M32" s="102"/>
    </row>
    <row r="33" spans="1:15" ht="16.05" customHeight="1" x14ac:dyDescent="0.3">
      <c r="A33" s="497"/>
      <c r="B33" s="500"/>
      <c r="C33" s="23">
        <v>2</v>
      </c>
      <c r="D33" s="93" t="s">
        <v>256</v>
      </c>
      <c r="E33" s="105"/>
      <c r="F33" s="225" t="s">
        <v>232</v>
      </c>
      <c r="G33" s="228"/>
      <c r="H33" s="177" t="s">
        <v>175</v>
      </c>
      <c r="I33" s="136" t="s">
        <v>25</v>
      </c>
      <c r="J33" s="127" t="s">
        <v>234</v>
      </c>
      <c r="K33" s="105"/>
      <c r="L33" s="127" t="s">
        <v>7</v>
      </c>
      <c r="M33" s="105"/>
    </row>
    <row r="34" spans="1:15" ht="16.05" customHeight="1" x14ac:dyDescent="0.3">
      <c r="A34" s="498"/>
      <c r="B34" s="500"/>
      <c r="C34" s="9">
        <v>3</v>
      </c>
      <c r="D34" s="93" t="s">
        <v>232</v>
      </c>
      <c r="E34" s="94"/>
      <c r="F34" s="178" t="s">
        <v>12</v>
      </c>
      <c r="G34" s="180" t="s">
        <v>6</v>
      </c>
      <c r="H34" s="138" t="s">
        <v>347</v>
      </c>
      <c r="I34" s="295" t="s">
        <v>25</v>
      </c>
      <c r="J34" s="318" t="s">
        <v>7</v>
      </c>
      <c r="K34" s="297"/>
      <c r="L34" s="128" t="s">
        <v>7</v>
      </c>
      <c r="M34" s="94"/>
    </row>
    <row r="35" spans="1:15" ht="16.05" customHeight="1" x14ac:dyDescent="0.3">
      <c r="A35" s="496">
        <v>6</v>
      </c>
      <c r="B35" s="500" t="s">
        <v>3</v>
      </c>
      <c r="C35" s="22">
        <v>1</v>
      </c>
      <c r="D35" s="79" t="s">
        <v>256</v>
      </c>
      <c r="E35" s="190"/>
      <c r="F35" s="217" t="s">
        <v>256</v>
      </c>
      <c r="G35" s="224"/>
      <c r="H35" s="177" t="s">
        <v>13</v>
      </c>
      <c r="I35" s="136" t="s">
        <v>25</v>
      </c>
      <c r="J35" s="349" t="s">
        <v>256</v>
      </c>
      <c r="K35" s="294"/>
      <c r="L35" s="217" t="s">
        <v>256</v>
      </c>
      <c r="M35" s="102"/>
    </row>
    <row r="36" spans="1:15" ht="16.05" customHeight="1" x14ac:dyDescent="0.3">
      <c r="A36" s="497"/>
      <c r="B36" s="500"/>
      <c r="C36" s="23">
        <v>2</v>
      </c>
      <c r="D36" s="93" t="s">
        <v>232</v>
      </c>
      <c r="E36" s="105"/>
      <c r="F36" s="93" t="s">
        <v>232</v>
      </c>
      <c r="G36" s="121"/>
      <c r="H36" s="217" t="s">
        <v>232</v>
      </c>
      <c r="I36" s="190"/>
      <c r="J36" s="177" t="s">
        <v>13</v>
      </c>
      <c r="K36" s="139" t="s">
        <v>25</v>
      </c>
      <c r="L36" s="93" t="s">
        <v>232</v>
      </c>
      <c r="M36" s="105"/>
    </row>
    <row r="37" spans="1:15" ht="16.05" customHeight="1" x14ac:dyDescent="0.3">
      <c r="A37" s="497"/>
      <c r="B37" s="500"/>
      <c r="C37" s="23">
        <v>3</v>
      </c>
      <c r="D37" s="225" t="s">
        <v>239</v>
      </c>
      <c r="E37" s="228"/>
      <c r="F37" s="348" t="s">
        <v>7</v>
      </c>
      <c r="G37" s="121"/>
      <c r="H37" s="122" t="s">
        <v>4</v>
      </c>
      <c r="I37" s="231"/>
      <c r="J37" s="290" t="s">
        <v>175</v>
      </c>
      <c r="K37" s="289" t="s">
        <v>25</v>
      </c>
      <c r="L37" s="122" t="s">
        <v>13</v>
      </c>
      <c r="M37" s="190"/>
      <c r="O37" s="233"/>
    </row>
    <row r="38" spans="1:15" ht="16.05" customHeight="1" x14ac:dyDescent="0.3">
      <c r="A38" s="497"/>
      <c r="B38" s="500"/>
      <c r="C38" s="9">
        <v>4</v>
      </c>
      <c r="D38" s="288" t="s">
        <v>12</v>
      </c>
      <c r="E38" s="187" t="s">
        <v>22</v>
      </c>
      <c r="F38" s="122" t="s">
        <v>4</v>
      </c>
      <c r="G38" s="120"/>
      <c r="H38" s="177" t="s">
        <v>256</v>
      </c>
      <c r="I38" s="175"/>
      <c r="J38" s="300" t="s">
        <v>347</v>
      </c>
      <c r="K38" s="301" t="s">
        <v>25</v>
      </c>
      <c r="L38" s="80" t="s">
        <v>4</v>
      </c>
      <c r="M38" s="94"/>
    </row>
    <row r="39" spans="1:15" ht="16.05" customHeight="1" x14ac:dyDescent="0.3">
      <c r="A39" s="497"/>
      <c r="B39" s="500" t="s">
        <v>5</v>
      </c>
      <c r="C39" s="22">
        <v>1</v>
      </c>
      <c r="D39" s="126" t="s">
        <v>234</v>
      </c>
      <c r="E39" s="102"/>
      <c r="F39" s="126" t="s">
        <v>234</v>
      </c>
      <c r="G39" s="119"/>
      <c r="H39" s="126" t="s">
        <v>234</v>
      </c>
      <c r="I39" s="190"/>
      <c r="J39" s="288" t="s">
        <v>13</v>
      </c>
      <c r="K39" s="187" t="s">
        <v>25</v>
      </c>
      <c r="L39" s="288" t="s">
        <v>12</v>
      </c>
      <c r="M39" s="246" t="s">
        <v>6</v>
      </c>
    </row>
    <row r="40" spans="1:15" ht="16.05" customHeight="1" x14ac:dyDescent="0.3">
      <c r="A40" s="497"/>
      <c r="B40" s="500"/>
      <c r="C40" s="23">
        <v>2</v>
      </c>
      <c r="D40" s="127" t="s">
        <v>7</v>
      </c>
      <c r="E40" s="105"/>
      <c r="F40" s="127" t="s">
        <v>7</v>
      </c>
      <c r="G40" s="105"/>
      <c r="H40" s="177" t="s">
        <v>12</v>
      </c>
      <c r="I40" s="139" t="s">
        <v>6</v>
      </c>
      <c r="J40" s="93" t="s">
        <v>232</v>
      </c>
      <c r="K40" s="105"/>
      <c r="L40" s="177" t="s">
        <v>347</v>
      </c>
      <c r="M40" s="187" t="s">
        <v>25</v>
      </c>
    </row>
    <row r="41" spans="1:15" ht="16.05" customHeight="1" x14ac:dyDescent="0.3">
      <c r="A41" s="498"/>
      <c r="B41" s="500"/>
      <c r="C41" s="9">
        <v>3</v>
      </c>
      <c r="D41" s="80" t="s">
        <v>4</v>
      </c>
      <c r="E41" s="94"/>
      <c r="F41" s="292" t="s">
        <v>12</v>
      </c>
      <c r="G41" s="298" t="s">
        <v>6</v>
      </c>
      <c r="H41" s="318" t="s">
        <v>7</v>
      </c>
      <c r="I41" s="297"/>
      <c r="J41" s="296" t="s">
        <v>4</v>
      </c>
      <c r="K41" s="297"/>
      <c r="L41" s="292" t="s">
        <v>261</v>
      </c>
      <c r="M41" s="293" t="s">
        <v>25</v>
      </c>
    </row>
    <row r="42" spans="1:15" ht="18" x14ac:dyDescent="0.35">
      <c r="A42" s="17"/>
      <c r="B42" s="17"/>
      <c r="C42" s="17"/>
      <c r="D42" s="17"/>
      <c r="G42" s="467" t="s">
        <v>266</v>
      </c>
      <c r="H42" s="467"/>
      <c r="I42" s="467"/>
      <c r="J42" s="467"/>
      <c r="K42" s="467"/>
      <c r="L42" s="467"/>
      <c r="M42" s="467"/>
    </row>
    <row r="43" spans="1:15" ht="17.399999999999999" x14ac:dyDescent="0.3">
      <c r="A43" s="432" t="s">
        <v>311</v>
      </c>
      <c r="B43" s="432"/>
      <c r="C43" s="432"/>
      <c r="D43" s="432"/>
      <c r="E43" s="278"/>
      <c r="F43" s="278"/>
      <c r="G43" s="432" t="s">
        <v>46</v>
      </c>
      <c r="H43" s="432"/>
      <c r="I43" s="432"/>
      <c r="J43" s="432"/>
      <c r="K43" s="432"/>
      <c r="L43" s="432"/>
      <c r="M43" s="432"/>
      <c r="N43" s="280"/>
      <c r="O43" s="280"/>
    </row>
    <row r="44" spans="1:15" ht="18" x14ac:dyDescent="0.35">
      <c r="A44" s="248"/>
      <c r="B44" s="248"/>
      <c r="C44" s="248"/>
      <c r="D44" s="248"/>
      <c r="E44" s="278"/>
      <c r="F44" s="278"/>
      <c r="G44" s="278"/>
      <c r="H44" s="15"/>
      <c r="I44" s="15"/>
      <c r="J44" s="15"/>
      <c r="K44" s="15"/>
      <c r="L44" s="15"/>
      <c r="M44" s="15"/>
      <c r="N44" s="278"/>
      <c r="O44" s="278"/>
    </row>
    <row r="45" spans="1:15" ht="18" x14ac:dyDescent="0.35">
      <c r="A45" s="248"/>
      <c r="B45" s="248"/>
      <c r="C45" s="248"/>
      <c r="D45" s="248"/>
      <c r="E45" s="278"/>
      <c r="F45" s="278"/>
      <c r="G45" s="278"/>
      <c r="H45" s="15"/>
      <c r="I45" s="15"/>
      <c r="J45" s="15"/>
      <c r="K45" s="15"/>
      <c r="L45" s="15"/>
      <c r="M45" s="15"/>
      <c r="N45" s="278"/>
      <c r="O45" s="278"/>
    </row>
    <row r="46" spans="1:15" ht="18" x14ac:dyDescent="0.35">
      <c r="A46" s="248"/>
      <c r="B46" s="248"/>
      <c r="C46" s="248"/>
      <c r="D46" s="248"/>
      <c r="E46" s="278"/>
      <c r="F46" s="278"/>
      <c r="G46" s="278"/>
      <c r="H46" s="15"/>
      <c r="I46" s="15"/>
      <c r="J46" s="15"/>
      <c r="K46" s="15"/>
      <c r="L46" s="15"/>
      <c r="M46" s="15"/>
      <c r="N46" s="278"/>
      <c r="O46" s="278"/>
    </row>
    <row r="47" spans="1:15" ht="17.399999999999999" x14ac:dyDescent="0.3">
      <c r="A47" s="432" t="s">
        <v>79</v>
      </c>
      <c r="B47" s="432"/>
      <c r="C47" s="432"/>
      <c r="D47" s="432"/>
      <c r="E47" s="278"/>
      <c r="F47" s="278"/>
      <c r="G47" s="432" t="s">
        <v>47</v>
      </c>
      <c r="H47" s="432"/>
      <c r="I47" s="432"/>
      <c r="J47" s="432"/>
      <c r="K47" s="432"/>
      <c r="L47" s="432"/>
      <c r="M47" s="432"/>
      <c r="N47" s="280"/>
      <c r="O47" s="280"/>
    </row>
  </sheetData>
  <mergeCells count="34">
    <mergeCell ref="G43:M43"/>
    <mergeCell ref="G47:M47"/>
    <mergeCell ref="A20:A27"/>
    <mergeCell ref="B20:B23"/>
    <mergeCell ref="B24:B27"/>
    <mergeCell ref="A43:D43"/>
    <mergeCell ref="A47:D47"/>
    <mergeCell ref="A28:A34"/>
    <mergeCell ref="A35:A41"/>
    <mergeCell ref="D27:M27"/>
    <mergeCell ref="B35:B38"/>
    <mergeCell ref="B39:B41"/>
    <mergeCell ref="B28:B31"/>
    <mergeCell ref="B32:B34"/>
    <mergeCell ref="G42:M42"/>
    <mergeCell ref="A13:A19"/>
    <mergeCell ref="F4:G4"/>
    <mergeCell ref="B10:B12"/>
    <mergeCell ref="B13:B16"/>
    <mergeCell ref="B17:B19"/>
    <mergeCell ref="B4:B5"/>
    <mergeCell ref="A4:A5"/>
    <mergeCell ref="C4:C5"/>
    <mergeCell ref="D4:E4"/>
    <mergeCell ref="B6:B9"/>
    <mergeCell ref="H4:I4"/>
    <mergeCell ref="J4:K4"/>
    <mergeCell ref="L4:M4"/>
    <mergeCell ref="A6:A12"/>
    <mergeCell ref="A1:E1"/>
    <mergeCell ref="G1:L1"/>
    <mergeCell ref="A2:E2"/>
    <mergeCell ref="F2:M2"/>
    <mergeCell ref="F3:M3"/>
  </mergeCells>
  <pageMargins left="0.36" right="0.14000000000000001" top="0.18" bottom="0.05" header="0.15" footer="7.0000000000000007E-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E551-413E-4583-832B-CDF4C4A02C55}">
  <dimension ref="A1:R47"/>
  <sheetViews>
    <sheetView workbookViewId="0">
      <selection activeCell="L10" sqref="L10"/>
    </sheetView>
  </sheetViews>
  <sheetFormatPr defaultRowHeight="14.4" x14ac:dyDescent="0.3"/>
  <cols>
    <col min="1" max="1" width="7.21875" customWidth="1"/>
    <col min="3" max="3" width="6.33203125" customWidth="1"/>
    <col min="5" max="5" width="6.77734375" customWidth="1"/>
    <col min="7" max="7" width="6.88671875" customWidth="1"/>
    <col min="9" max="9" width="6.77734375" customWidth="1"/>
    <col min="11" max="11" width="7" customWidth="1"/>
    <col min="13" max="13" width="6.109375" customWidth="1"/>
  </cols>
  <sheetData>
    <row r="1" spans="1:18" ht="20.399999999999999" x14ac:dyDescent="0.35">
      <c r="A1" s="443" t="s">
        <v>42</v>
      </c>
      <c r="B1" s="444"/>
      <c r="C1" s="444"/>
      <c r="D1" s="444"/>
      <c r="E1" s="444"/>
      <c r="F1" s="13"/>
      <c r="G1" s="445" t="s">
        <v>55</v>
      </c>
      <c r="H1" s="444"/>
      <c r="I1" s="444"/>
      <c r="J1" s="444"/>
      <c r="K1" s="444"/>
      <c r="L1" s="444"/>
      <c r="M1" s="14"/>
    </row>
    <row r="2" spans="1:18" ht="17.399999999999999" x14ac:dyDescent="0.3">
      <c r="A2" s="446" t="s">
        <v>44</v>
      </c>
      <c r="B2" s="446"/>
      <c r="C2" s="446"/>
      <c r="D2" s="446"/>
      <c r="E2" s="446"/>
      <c r="F2" s="432" t="s">
        <v>45</v>
      </c>
      <c r="G2" s="444"/>
      <c r="H2" s="444"/>
      <c r="I2" s="444"/>
      <c r="J2" s="444"/>
      <c r="K2" s="444"/>
      <c r="L2" s="444"/>
      <c r="M2" s="444"/>
    </row>
    <row r="3" spans="1:18" ht="18" x14ac:dyDescent="0.35">
      <c r="A3" s="15"/>
      <c r="B3" s="15"/>
      <c r="C3" s="15"/>
      <c r="D3" s="16"/>
      <c r="E3" s="16"/>
      <c r="F3" s="447" t="s">
        <v>267</v>
      </c>
      <c r="G3" s="448"/>
      <c r="H3" s="448"/>
      <c r="I3" s="448"/>
      <c r="J3" s="448"/>
      <c r="K3" s="448"/>
      <c r="L3" s="448"/>
      <c r="M3" s="448"/>
    </row>
    <row r="4" spans="1:18" ht="16.05" customHeight="1" x14ac:dyDescent="0.3">
      <c r="A4" s="508" t="s">
        <v>0</v>
      </c>
      <c r="B4" s="489" t="s">
        <v>1</v>
      </c>
      <c r="C4" s="489" t="s">
        <v>2</v>
      </c>
      <c r="D4" s="508" t="s">
        <v>56</v>
      </c>
      <c r="E4" s="508"/>
      <c r="F4" s="508" t="s">
        <v>57</v>
      </c>
      <c r="G4" s="513"/>
      <c r="H4" s="508" t="s">
        <v>58</v>
      </c>
      <c r="I4" s="508"/>
      <c r="J4" s="508" t="s">
        <v>59</v>
      </c>
      <c r="K4" s="508"/>
      <c r="L4" s="508" t="s">
        <v>60</v>
      </c>
      <c r="M4" s="508"/>
    </row>
    <row r="5" spans="1:18" ht="23.4" customHeight="1" x14ac:dyDescent="0.3">
      <c r="A5" s="508"/>
      <c r="B5" s="491"/>
      <c r="C5" s="491"/>
      <c r="D5" s="339" t="s">
        <v>61</v>
      </c>
      <c r="E5" s="339" t="s">
        <v>328</v>
      </c>
      <c r="F5" s="339" t="s">
        <v>61</v>
      </c>
      <c r="G5" s="339" t="s">
        <v>328</v>
      </c>
      <c r="H5" s="339" t="s">
        <v>61</v>
      </c>
      <c r="I5" s="339" t="s">
        <v>328</v>
      </c>
      <c r="J5" s="339" t="s">
        <v>61</v>
      </c>
      <c r="K5" s="339" t="s">
        <v>328</v>
      </c>
      <c r="L5" s="339" t="s">
        <v>61</v>
      </c>
      <c r="M5" s="339" t="s">
        <v>328</v>
      </c>
    </row>
    <row r="6" spans="1:18" ht="16.05" customHeight="1" x14ac:dyDescent="0.3">
      <c r="A6" s="505">
        <v>2</v>
      </c>
      <c r="B6" s="482" t="s">
        <v>3</v>
      </c>
      <c r="C6" s="27">
        <v>1</v>
      </c>
      <c r="D6" s="77" t="s">
        <v>4</v>
      </c>
      <c r="E6" s="102"/>
      <c r="F6" s="77" t="s">
        <v>4</v>
      </c>
      <c r="G6" s="119"/>
      <c r="H6" s="77" t="s">
        <v>4</v>
      </c>
      <c r="I6" s="102"/>
      <c r="J6" s="77" t="s">
        <v>4</v>
      </c>
      <c r="K6" s="102"/>
      <c r="L6" s="77" t="s">
        <v>4</v>
      </c>
      <c r="M6" s="102"/>
    </row>
    <row r="7" spans="1:18" ht="16.05" customHeight="1" x14ac:dyDescent="0.3">
      <c r="A7" s="506"/>
      <c r="B7" s="512"/>
      <c r="C7" s="28">
        <v>2</v>
      </c>
      <c r="D7" s="103" t="s">
        <v>256</v>
      </c>
      <c r="E7" s="105"/>
      <c r="F7" s="103" t="s">
        <v>256</v>
      </c>
      <c r="G7" s="121"/>
      <c r="H7" s="103" t="s">
        <v>256</v>
      </c>
      <c r="I7" s="105"/>
      <c r="J7" s="103" t="s">
        <v>256</v>
      </c>
      <c r="K7" s="105"/>
      <c r="L7" s="103" t="s">
        <v>256</v>
      </c>
      <c r="M7" s="124"/>
    </row>
    <row r="8" spans="1:18" ht="16.05" customHeight="1" x14ac:dyDescent="0.3">
      <c r="A8" s="506"/>
      <c r="B8" s="483"/>
      <c r="C8" s="29">
        <v>3</v>
      </c>
      <c r="D8" s="103" t="s">
        <v>232</v>
      </c>
      <c r="E8" s="105"/>
      <c r="F8" s="133" t="s">
        <v>15</v>
      </c>
      <c r="G8" s="184" t="s">
        <v>217</v>
      </c>
      <c r="H8" s="103" t="s">
        <v>232</v>
      </c>
      <c r="I8" s="105"/>
      <c r="J8" s="103" t="s">
        <v>232</v>
      </c>
      <c r="K8" s="105"/>
      <c r="L8" s="103" t="s">
        <v>232</v>
      </c>
      <c r="M8" s="105"/>
    </row>
    <row r="9" spans="1:18" ht="16.05" customHeight="1" x14ac:dyDescent="0.3">
      <c r="A9" s="506"/>
      <c r="B9" s="484"/>
      <c r="C9" s="11">
        <v>4</v>
      </c>
      <c r="D9" s="138" t="s">
        <v>15</v>
      </c>
      <c r="E9" s="175" t="s">
        <v>217</v>
      </c>
      <c r="F9" s="78" t="s">
        <v>232</v>
      </c>
      <c r="G9" s="120"/>
      <c r="H9" s="78" t="s">
        <v>239</v>
      </c>
      <c r="I9" s="94"/>
      <c r="J9" s="78" t="s">
        <v>232</v>
      </c>
      <c r="K9" s="80"/>
      <c r="L9" s="78" t="s">
        <v>232</v>
      </c>
      <c r="M9" s="94"/>
    </row>
    <row r="10" spans="1:18" ht="16.05" customHeight="1" x14ac:dyDescent="0.3">
      <c r="A10" s="506"/>
      <c r="B10" s="481" t="s">
        <v>5</v>
      </c>
      <c r="C10" s="27">
        <v>1</v>
      </c>
      <c r="D10" s="79" t="s">
        <v>4</v>
      </c>
      <c r="E10" s="102"/>
      <c r="F10" s="179" t="s">
        <v>23</v>
      </c>
      <c r="G10" s="183" t="s">
        <v>24</v>
      </c>
      <c r="H10" s="179" t="s">
        <v>12</v>
      </c>
      <c r="I10" s="136" t="s">
        <v>192</v>
      </c>
      <c r="J10" s="245" t="s">
        <v>231</v>
      </c>
      <c r="K10" s="246" t="s">
        <v>26</v>
      </c>
      <c r="L10" s="179" t="s">
        <v>347</v>
      </c>
      <c r="M10" s="136" t="s">
        <v>21</v>
      </c>
    </row>
    <row r="11" spans="1:18" ht="16.05" customHeight="1" x14ac:dyDescent="0.3">
      <c r="A11" s="506"/>
      <c r="B11" s="481"/>
      <c r="C11" s="29">
        <v>2</v>
      </c>
      <c r="D11" s="93" t="s">
        <v>239</v>
      </c>
      <c r="E11" s="105"/>
      <c r="F11" s="227" t="s">
        <v>12</v>
      </c>
      <c r="G11" s="315" t="s">
        <v>22</v>
      </c>
      <c r="H11" s="227" t="s">
        <v>231</v>
      </c>
      <c r="I11" s="139" t="s">
        <v>26</v>
      </c>
      <c r="J11" s="288" t="s">
        <v>347</v>
      </c>
      <c r="K11" s="187" t="s">
        <v>21</v>
      </c>
      <c r="L11" s="177" t="s">
        <v>12</v>
      </c>
      <c r="M11" s="139" t="s">
        <v>192</v>
      </c>
    </row>
    <row r="12" spans="1:18" ht="16.05" customHeight="1" x14ac:dyDescent="0.3">
      <c r="A12" s="507"/>
      <c r="B12" s="481"/>
      <c r="C12" s="11">
        <v>3</v>
      </c>
      <c r="D12" s="80" t="s">
        <v>255</v>
      </c>
      <c r="E12" s="94"/>
      <c r="F12" s="80" t="s">
        <v>255</v>
      </c>
      <c r="G12" s="120"/>
      <c r="H12" s="178" t="s">
        <v>347</v>
      </c>
      <c r="I12" s="175" t="s">
        <v>21</v>
      </c>
      <c r="J12" s="178" t="s">
        <v>12</v>
      </c>
      <c r="K12" s="175" t="s">
        <v>192</v>
      </c>
      <c r="L12" s="78" t="s">
        <v>233</v>
      </c>
      <c r="M12" s="94"/>
      <c r="R12" s="39"/>
    </row>
    <row r="13" spans="1:18" ht="16.05" customHeight="1" x14ac:dyDescent="0.3">
      <c r="A13" s="505">
        <v>3</v>
      </c>
      <c r="B13" s="481" t="s">
        <v>3</v>
      </c>
      <c r="C13" s="27">
        <v>1</v>
      </c>
      <c r="D13" s="103" t="s">
        <v>256</v>
      </c>
      <c r="E13" s="102"/>
      <c r="F13" s="103" t="s">
        <v>256</v>
      </c>
      <c r="G13" s="119"/>
      <c r="H13" s="103" t="s">
        <v>256</v>
      </c>
      <c r="I13" s="102"/>
      <c r="J13" s="179" t="s">
        <v>347</v>
      </c>
      <c r="K13" s="136" t="s">
        <v>21</v>
      </c>
      <c r="L13" s="133" t="s">
        <v>15</v>
      </c>
      <c r="M13" s="136" t="s">
        <v>16</v>
      </c>
    </row>
    <row r="14" spans="1:18" ht="16.05" customHeight="1" x14ac:dyDescent="0.3">
      <c r="A14" s="506"/>
      <c r="B14" s="481"/>
      <c r="C14" s="29">
        <v>2</v>
      </c>
      <c r="D14" s="227" t="s">
        <v>12</v>
      </c>
      <c r="E14" s="315" t="s">
        <v>22</v>
      </c>
      <c r="F14" s="225" t="s">
        <v>232</v>
      </c>
      <c r="G14" s="121"/>
      <c r="H14" s="177" t="s">
        <v>23</v>
      </c>
      <c r="I14" s="139" t="s">
        <v>24</v>
      </c>
      <c r="J14" s="177" t="s">
        <v>15</v>
      </c>
      <c r="K14" s="139" t="s">
        <v>16</v>
      </c>
      <c r="L14" s="177" t="s">
        <v>347</v>
      </c>
      <c r="M14" s="139" t="s">
        <v>21</v>
      </c>
    </row>
    <row r="15" spans="1:18" ht="16.05" customHeight="1" x14ac:dyDescent="0.3">
      <c r="A15" s="506"/>
      <c r="B15" s="481"/>
      <c r="C15" s="29">
        <v>3</v>
      </c>
      <c r="D15" s="221" t="s">
        <v>232</v>
      </c>
      <c r="E15" s="219"/>
      <c r="F15" s="221" t="s">
        <v>232</v>
      </c>
      <c r="G15" s="121"/>
      <c r="H15" s="227" t="s">
        <v>15</v>
      </c>
      <c r="I15" s="287" t="s">
        <v>16</v>
      </c>
      <c r="J15" s="103" t="s">
        <v>256</v>
      </c>
      <c r="K15" s="105"/>
      <c r="L15" s="93" t="s">
        <v>256</v>
      </c>
      <c r="M15" s="139"/>
    </row>
    <row r="16" spans="1:18" ht="16.05" customHeight="1" x14ac:dyDescent="0.3">
      <c r="A16" s="506"/>
      <c r="B16" s="481"/>
      <c r="C16" s="11">
        <v>4</v>
      </c>
      <c r="D16" s="80" t="s">
        <v>232</v>
      </c>
      <c r="E16" s="113"/>
      <c r="F16" s="181" t="s">
        <v>229</v>
      </c>
      <c r="G16" s="314" t="s">
        <v>21</v>
      </c>
      <c r="H16" s="122" t="s">
        <v>232</v>
      </c>
      <c r="I16" s="182"/>
      <c r="J16" s="80" t="s">
        <v>232</v>
      </c>
      <c r="K16" s="113"/>
      <c r="L16" s="80" t="s">
        <v>232</v>
      </c>
      <c r="M16" s="113"/>
    </row>
    <row r="17" spans="1:13" ht="16.05" customHeight="1" x14ac:dyDescent="0.3">
      <c r="A17" s="506"/>
      <c r="B17" s="481" t="s">
        <v>5</v>
      </c>
      <c r="C17" s="36">
        <v>1</v>
      </c>
      <c r="D17" s="126" t="s">
        <v>10</v>
      </c>
      <c r="E17" s="126"/>
      <c r="F17" s="126" t="s">
        <v>10</v>
      </c>
      <c r="G17" s="126"/>
      <c r="H17" s="126" t="s">
        <v>8</v>
      </c>
      <c r="I17" s="126"/>
      <c r="J17" s="126" t="s">
        <v>10</v>
      </c>
      <c r="K17" s="126"/>
      <c r="L17" s="126" t="s">
        <v>10</v>
      </c>
      <c r="M17" s="77"/>
    </row>
    <row r="18" spans="1:13" s="31" customFormat="1" ht="16.05" customHeight="1" x14ac:dyDescent="0.3">
      <c r="A18" s="506"/>
      <c r="B18" s="481"/>
      <c r="C18" s="37">
        <v>2</v>
      </c>
      <c r="D18" s="127" t="s">
        <v>10</v>
      </c>
      <c r="E18" s="127"/>
      <c r="F18" s="127" t="s">
        <v>8</v>
      </c>
      <c r="G18" s="127"/>
      <c r="H18" s="127" t="s">
        <v>10</v>
      </c>
      <c r="I18" s="127"/>
      <c r="J18" s="127" t="s">
        <v>8</v>
      </c>
      <c r="K18" s="127"/>
      <c r="L18" s="127" t="s">
        <v>10</v>
      </c>
      <c r="M18" s="103"/>
    </row>
    <row r="19" spans="1:13" ht="16.05" customHeight="1" x14ac:dyDescent="0.3">
      <c r="A19" s="506"/>
      <c r="B19" s="481"/>
      <c r="C19" s="38">
        <v>3</v>
      </c>
      <c r="D19" s="128" t="s">
        <v>8</v>
      </c>
      <c r="E19" s="128"/>
      <c r="F19" s="128" t="s">
        <v>10</v>
      </c>
      <c r="G19" s="128"/>
      <c r="H19" s="128" t="s">
        <v>10</v>
      </c>
      <c r="I19" s="128"/>
      <c r="J19" s="128" t="s">
        <v>10</v>
      </c>
      <c r="K19" s="128"/>
      <c r="L19" s="128" t="s">
        <v>8</v>
      </c>
      <c r="M19" s="78"/>
    </row>
    <row r="20" spans="1:13" ht="16.05" customHeight="1" x14ac:dyDescent="0.3">
      <c r="A20" s="507"/>
      <c r="B20" s="481"/>
      <c r="C20" s="5"/>
      <c r="D20" s="509" t="s">
        <v>27</v>
      </c>
      <c r="E20" s="510"/>
      <c r="F20" s="510"/>
      <c r="G20" s="510"/>
      <c r="H20" s="510"/>
      <c r="I20" s="510"/>
      <c r="J20" s="510"/>
      <c r="K20" s="510"/>
      <c r="L20" s="510"/>
      <c r="M20" s="511"/>
    </row>
    <row r="21" spans="1:13" ht="16.05" customHeight="1" x14ac:dyDescent="0.3">
      <c r="A21" s="505">
        <v>4</v>
      </c>
      <c r="B21" s="481" t="s">
        <v>3</v>
      </c>
      <c r="C21" s="27">
        <v>1</v>
      </c>
      <c r="D21" s="179" t="s">
        <v>231</v>
      </c>
      <c r="E21" s="136" t="s">
        <v>26</v>
      </c>
      <c r="F21" s="179" t="s">
        <v>23</v>
      </c>
      <c r="G21" s="136" t="s">
        <v>24</v>
      </c>
      <c r="H21" s="79" t="s">
        <v>256</v>
      </c>
      <c r="I21" s="102"/>
      <c r="J21" s="179" t="s">
        <v>17</v>
      </c>
      <c r="K21" s="136" t="s">
        <v>19</v>
      </c>
      <c r="L21" s="179" t="s">
        <v>12</v>
      </c>
      <c r="M21" s="136" t="s">
        <v>192</v>
      </c>
    </row>
    <row r="22" spans="1:13" ht="16.05" customHeight="1" x14ac:dyDescent="0.3">
      <c r="A22" s="506"/>
      <c r="B22" s="481"/>
      <c r="C22" s="29">
        <v>2</v>
      </c>
      <c r="D22" s="177" t="s">
        <v>23</v>
      </c>
      <c r="E22" s="139" t="s">
        <v>24</v>
      </c>
      <c r="F22" s="177" t="s">
        <v>231</v>
      </c>
      <c r="G22" s="139" t="s">
        <v>26</v>
      </c>
      <c r="H22" s="225" t="s">
        <v>232</v>
      </c>
      <c r="I22" s="228"/>
      <c r="J22" s="227" t="s">
        <v>12</v>
      </c>
      <c r="K22" s="287" t="s">
        <v>192</v>
      </c>
      <c r="L22" s="227" t="s">
        <v>17</v>
      </c>
      <c r="M22" s="287" t="s">
        <v>19</v>
      </c>
    </row>
    <row r="23" spans="1:13" ht="16.05" customHeight="1" x14ac:dyDescent="0.3">
      <c r="A23" s="506"/>
      <c r="B23" s="481"/>
      <c r="C23" s="29">
        <v>3</v>
      </c>
      <c r="D23" s="177" t="s">
        <v>347</v>
      </c>
      <c r="E23" s="139" t="s">
        <v>21</v>
      </c>
      <c r="F23" s="177" t="s">
        <v>12</v>
      </c>
      <c r="G23" s="184" t="s">
        <v>22</v>
      </c>
      <c r="H23" s="288" t="s">
        <v>17</v>
      </c>
      <c r="I23" s="187" t="s">
        <v>19</v>
      </c>
      <c r="J23" s="288" t="s">
        <v>12</v>
      </c>
      <c r="K23" s="187" t="s">
        <v>192</v>
      </c>
      <c r="L23" s="288" t="s">
        <v>23</v>
      </c>
      <c r="M23" s="187" t="s">
        <v>24</v>
      </c>
    </row>
    <row r="24" spans="1:13" ht="16.05" customHeight="1" x14ac:dyDescent="0.3">
      <c r="A24" s="506"/>
      <c r="B24" s="481"/>
      <c r="C24" s="11">
        <v>4</v>
      </c>
      <c r="D24" s="178" t="s">
        <v>12</v>
      </c>
      <c r="E24" s="175" t="s">
        <v>22</v>
      </c>
      <c r="F24" s="178" t="s">
        <v>347</v>
      </c>
      <c r="G24" s="180" t="s">
        <v>21</v>
      </c>
      <c r="H24" s="178" t="s">
        <v>12</v>
      </c>
      <c r="I24" s="175" t="s">
        <v>192</v>
      </c>
      <c r="J24" s="178" t="s">
        <v>231</v>
      </c>
      <c r="K24" s="175" t="s">
        <v>26</v>
      </c>
      <c r="L24" s="292" t="s">
        <v>175</v>
      </c>
      <c r="M24" s="139" t="s">
        <v>24</v>
      </c>
    </row>
    <row r="25" spans="1:13" ht="16.05" customHeight="1" x14ac:dyDescent="0.3">
      <c r="A25" s="506"/>
      <c r="B25" s="481" t="s">
        <v>5</v>
      </c>
      <c r="C25" s="27">
        <v>1</v>
      </c>
      <c r="D25" s="103" t="s">
        <v>256</v>
      </c>
      <c r="E25" s="102"/>
      <c r="F25" s="103" t="s">
        <v>256</v>
      </c>
      <c r="G25" s="119"/>
      <c r="H25" s="103" t="s">
        <v>255</v>
      </c>
      <c r="I25" s="102"/>
      <c r="J25" s="103" t="s">
        <v>256</v>
      </c>
      <c r="K25" s="102"/>
      <c r="L25" s="188" t="s">
        <v>256</v>
      </c>
      <c r="M25" s="102"/>
    </row>
    <row r="26" spans="1:13" ht="16.05" customHeight="1" x14ac:dyDescent="0.3">
      <c r="A26" s="506"/>
      <c r="B26" s="481"/>
      <c r="C26" s="29">
        <v>2</v>
      </c>
      <c r="D26" s="225" t="s">
        <v>232</v>
      </c>
      <c r="E26" s="228"/>
      <c r="F26" s="225" t="s">
        <v>232</v>
      </c>
      <c r="G26" s="226"/>
      <c r="H26" s="225" t="s">
        <v>232</v>
      </c>
      <c r="I26" s="228"/>
      <c r="J26" s="225" t="s">
        <v>232</v>
      </c>
      <c r="K26" s="228"/>
      <c r="L26" s="225" t="s">
        <v>232</v>
      </c>
      <c r="M26" s="105"/>
    </row>
    <row r="27" spans="1:13" ht="16.05" customHeight="1" x14ac:dyDescent="0.3">
      <c r="A27" s="507"/>
      <c r="B27" s="481"/>
      <c r="C27" s="11">
        <v>3</v>
      </c>
      <c r="D27" s="80" t="s">
        <v>232</v>
      </c>
      <c r="E27" s="80"/>
      <c r="F27" s="80" t="s">
        <v>232</v>
      </c>
      <c r="G27" s="80"/>
      <c r="H27" s="80" t="s">
        <v>232</v>
      </c>
      <c r="I27" s="80"/>
      <c r="J27" s="80" t="s">
        <v>232</v>
      </c>
      <c r="K27" s="80"/>
      <c r="L27" s="80" t="s">
        <v>232</v>
      </c>
      <c r="M27" s="94"/>
    </row>
    <row r="28" spans="1:13" ht="16.05" customHeight="1" x14ac:dyDescent="0.3">
      <c r="A28" s="505">
        <v>5</v>
      </c>
      <c r="B28" s="481" t="s">
        <v>3</v>
      </c>
      <c r="C28" s="27">
        <v>1</v>
      </c>
      <c r="D28" s="179" t="s">
        <v>231</v>
      </c>
      <c r="E28" s="136" t="s">
        <v>26</v>
      </c>
      <c r="F28" s="103" t="s">
        <v>256</v>
      </c>
      <c r="G28" s="119"/>
      <c r="H28" s="103" t="s">
        <v>256</v>
      </c>
      <c r="I28" s="102"/>
      <c r="J28" s="103" t="s">
        <v>256</v>
      </c>
      <c r="K28" s="102"/>
      <c r="L28" s="179" t="s">
        <v>12</v>
      </c>
      <c r="M28" s="136" t="s">
        <v>192</v>
      </c>
    </row>
    <row r="29" spans="1:13" ht="16.05" customHeight="1" x14ac:dyDescent="0.3">
      <c r="A29" s="506"/>
      <c r="B29" s="481"/>
      <c r="C29" s="29">
        <v>2</v>
      </c>
      <c r="D29" s="177" t="s">
        <v>347</v>
      </c>
      <c r="E29" s="139" t="s">
        <v>21</v>
      </c>
      <c r="F29" s="225" t="s">
        <v>232</v>
      </c>
      <c r="G29" s="226"/>
      <c r="H29" s="225" t="s">
        <v>232</v>
      </c>
      <c r="I29" s="228"/>
      <c r="J29" s="227" t="s">
        <v>12</v>
      </c>
      <c r="K29" s="139" t="s">
        <v>192</v>
      </c>
      <c r="L29" s="103" t="s">
        <v>256</v>
      </c>
      <c r="M29" s="105"/>
    </row>
    <row r="30" spans="1:13" ht="16.05" customHeight="1" x14ac:dyDescent="0.3">
      <c r="A30" s="506"/>
      <c r="B30" s="481"/>
      <c r="C30" s="29">
        <v>3</v>
      </c>
      <c r="D30" s="177" t="s">
        <v>175</v>
      </c>
      <c r="E30" s="139" t="s">
        <v>24</v>
      </c>
      <c r="F30" s="217" t="s">
        <v>4</v>
      </c>
      <c r="G30" s="224"/>
      <c r="H30" s="217" t="s">
        <v>4</v>
      </c>
      <c r="I30" s="190"/>
      <c r="J30" s="221" t="s">
        <v>232</v>
      </c>
      <c r="K30" s="105"/>
      <c r="L30" s="225" t="s">
        <v>232</v>
      </c>
      <c r="M30" s="105"/>
    </row>
    <row r="31" spans="1:13" ht="16.05" customHeight="1" x14ac:dyDescent="0.3">
      <c r="A31" s="506"/>
      <c r="B31" s="481"/>
      <c r="C31" s="11">
        <v>4</v>
      </c>
      <c r="D31" s="178" t="s">
        <v>12</v>
      </c>
      <c r="E31" s="175" t="s">
        <v>22</v>
      </c>
      <c r="F31" s="80" t="s">
        <v>239</v>
      </c>
      <c r="G31" s="120"/>
      <c r="H31" s="177" t="s">
        <v>12</v>
      </c>
      <c r="I31" s="139" t="s">
        <v>192</v>
      </c>
      <c r="J31" s="80" t="s">
        <v>255</v>
      </c>
      <c r="K31" s="80"/>
      <c r="L31" s="80" t="s">
        <v>255</v>
      </c>
      <c r="M31" s="94"/>
    </row>
    <row r="32" spans="1:13" ht="16.05" customHeight="1" x14ac:dyDescent="0.3">
      <c r="A32" s="506"/>
      <c r="B32" s="481" t="s">
        <v>5</v>
      </c>
      <c r="C32" s="27">
        <v>1</v>
      </c>
      <c r="D32" s="103" t="s">
        <v>256</v>
      </c>
      <c r="E32" s="102"/>
      <c r="F32" s="306" t="s">
        <v>234</v>
      </c>
      <c r="G32" s="241"/>
      <c r="H32" s="306" t="s">
        <v>234</v>
      </c>
      <c r="I32" s="230"/>
      <c r="J32" s="229" t="s">
        <v>4</v>
      </c>
      <c r="K32" s="230"/>
      <c r="L32" s="229" t="s">
        <v>4</v>
      </c>
      <c r="M32" s="102"/>
    </row>
    <row r="33" spans="1:15" ht="16.05" customHeight="1" x14ac:dyDescent="0.3">
      <c r="A33" s="506"/>
      <c r="B33" s="481"/>
      <c r="C33" s="244">
        <v>2</v>
      </c>
      <c r="D33" s="232" t="s">
        <v>232</v>
      </c>
      <c r="E33" s="231"/>
      <c r="F33" s="290" t="s">
        <v>284</v>
      </c>
      <c r="G33" s="309" t="s">
        <v>22</v>
      </c>
      <c r="H33" s="308" t="s">
        <v>7</v>
      </c>
      <c r="I33" s="231"/>
      <c r="J33" s="290" t="s">
        <v>23</v>
      </c>
      <c r="K33" s="289" t="s">
        <v>24</v>
      </c>
      <c r="L33" s="232" t="s">
        <v>233</v>
      </c>
      <c r="M33" s="231"/>
    </row>
    <row r="34" spans="1:15" ht="16.05" customHeight="1" x14ac:dyDescent="0.3">
      <c r="A34" s="507"/>
      <c r="B34" s="481"/>
      <c r="C34" s="132">
        <v>3</v>
      </c>
      <c r="D34" s="80" t="s">
        <v>255</v>
      </c>
      <c r="E34" s="80"/>
      <c r="F34" s="178" t="s">
        <v>231</v>
      </c>
      <c r="G34" s="180" t="s">
        <v>26</v>
      </c>
      <c r="H34" s="80" t="s">
        <v>255</v>
      </c>
      <c r="I34" s="94"/>
      <c r="J34" s="178" t="s">
        <v>175</v>
      </c>
      <c r="K34" s="301" t="s">
        <v>24</v>
      </c>
      <c r="L34" s="300" t="s">
        <v>12</v>
      </c>
      <c r="M34" s="187" t="s">
        <v>192</v>
      </c>
    </row>
    <row r="35" spans="1:15" ht="16.05" customHeight="1" x14ac:dyDescent="0.3">
      <c r="A35" s="505">
        <v>6</v>
      </c>
      <c r="B35" s="481" t="s">
        <v>3</v>
      </c>
      <c r="C35" s="10">
        <v>1</v>
      </c>
      <c r="D35" s="236" t="s">
        <v>17</v>
      </c>
      <c r="E35" s="237" t="s">
        <v>19</v>
      </c>
      <c r="F35" s="181" t="s">
        <v>12</v>
      </c>
      <c r="G35" s="182" t="s">
        <v>22</v>
      </c>
      <c r="H35" s="236" t="s">
        <v>231</v>
      </c>
      <c r="I35" s="237" t="s">
        <v>26</v>
      </c>
      <c r="J35" s="193" t="s">
        <v>256</v>
      </c>
      <c r="K35" s="113"/>
      <c r="L35" s="111" t="s">
        <v>256</v>
      </c>
      <c r="M35" s="125"/>
    </row>
    <row r="36" spans="1:15" ht="16.05" customHeight="1" x14ac:dyDescent="0.3">
      <c r="A36" s="506"/>
      <c r="B36" s="514"/>
      <c r="C36" s="234">
        <v>2</v>
      </c>
      <c r="D36" s="282" t="s">
        <v>12</v>
      </c>
      <c r="E36" s="310" t="s">
        <v>22</v>
      </c>
      <c r="F36" s="311" t="s">
        <v>17</v>
      </c>
      <c r="G36" s="312" t="s">
        <v>19</v>
      </c>
      <c r="H36" s="313" t="s">
        <v>347</v>
      </c>
      <c r="I36" s="312" t="s">
        <v>21</v>
      </c>
      <c r="J36" s="218" t="s">
        <v>232</v>
      </c>
      <c r="K36" s="219"/>
      <c r="L36" s="222" t="s">
        <v>232</v>
      </c>
      <c r="M36" s="235"/>
    </row>
    <row r="37" spans="1:15" ht="16.05" customHeight="1" x14ac:dyDescent="0.3">
      <c r="A37" s="506"/>
      <c r="B37" s="514"/>
      <c r="C37" s="234">
        <v>3</v>
      </c>
      <c r="D37" s="238" t="s">
        <v>232</v>
      </c>
      <c r="E37" s="232"/>
      <c r="F37" s="232" t="s">
        <v>256</v>
      </c>
      <c r="G37" s="231"/>
      <c r="H37" s="227" t="s">
        <v>23</v>
      </c>
      <c r="I37" s="287" t="s">
        <v>24</v>
      </c>
      <c r="J37" s="232" t="s">
        <v>239</v>
      </c>
      <c r="K37" s="231"/>
      <c r="L37" s="239" t="s">
        <v>239</v>
      </c>
      <c r="M37" s="235"/>
    </row>
    <row r="38" spans="1:15" ht="16.05" customHeight="1" x14ac:dyDescent="0.3">
      <c r="A38" s="506"/>
      <c r="B38" s="481"/>
      <c r="C38" s="11">
        <v>4</v>
      </c>
      <c r="D38" s="80" t="s">
        <v>256</v>
      </c>
      <c r="E38" s="94"/>
      <c r="F38" s="80" t="s">
        <v>232</v>
      </c>
      <c r="G38" s="120"/>
      <c r="H38" s="178" t="s">
        <v>12</v>
      </c>
      <c r="I38" s="175" t="s">
        <v>192</v>
      </c>
      <c r="J38" s="80" t="s">
        <v>255</v>
      </c>
      <c r="K38" s="94"/>
      <c r="L38" s="80" t="s">
        <v>255</v>
      </c>
      <c r="M38" s="94"/>
    </row>
    <row r="39" spans="1:15" ht="16.05" customHeight="1" x14ac:dyDescent="0.3">
      <c r="A39" s="506"/>
      <c r="B39" s="481" t="s">
        <v>5</v>
      </c>
      <c r="C39" s="240">
        <v>1</v>
      </c>
      <c r="D39" s="306" t="s">
        <v>234</v>
      </c>
      <c r="E39" s="230"/>
      <c r="F39" s="229" t="s">
        <v>255</v>
      </c>
      <c r="G39" s="241"/>
      <c r="H39" s="242" t="s">
        <v>256</v>
      </c>
      <c r="I39" s="230"/>
      <c r="J39" s="306" t="s">
        <v>234</v>
      </c>
      <c r="K39" s="306"/>
      <c r="L39" s="306" t="s">
        <v>234</v>
      </c>
      <c r="M39" s="230"/>
    </row>
    <row r="40" spans="1:15" ht="16.05" customHeight="1" x14ac:dyDescent="0.3">
      <c r="A40" s="506"/>
      <c r="B40" s="481"/>
      <c r="C40" s="243">
        <v>2</v>
      </c>
      <c r="D40" s="307" t="s">
        <v>7</v>
      </c>
      <c r="E40" s="219"/>
      <c r="F40" s="307" t="s">
        <v>7</v>
      </c>
      <c r="G40" s="220"/>
      <c r="H40" s="221" t="s">
        <v>232</v>
      </c>
      <c r="I40" s="219"/>
      <c r="J40" s="307" t="s">
        <v>7</v>
      </c>
      <c r="K40" s="307"/>
      <c r="L40" s="307" t="s">
        <v>7</v>
      </c>
      <c r="M40" s="219"/>
    </row>
    <row r="41" spans="1:15" ht="16.05" customHeight="1" x14ac:dyDescent="0.3">
      <c r="A41" s="507"/>
      <c r="B41" s="481"/>
      <c r="C41" s="132">
        <v>3</v>
      </c>
      <c r="D41" s="80" t="s">
        <v>4</v>
      </c>
      <c r="E41" s="94"/>
      <c r="F41" s="80" t="s">
        <v>4</v>
      </c>
      <c r="G41" s="120"/>
      <c r="H41" s="80" t="s">
        <v>4</v>
      </c>
      <c r="I41" s="94"/>
      <c r="J41" s="80" t="s">
        <v>4</v>
      </c>
      <c r="K41" s="94"/>
      <c r="L41" s="80" t="s">
        <v>4</v>
      </c>
      <c r="M41" s="94"/>
    </row>
    <row r="42" spans="1:15" ht="16.05" customHeight="1" x14ac:dyDescent="0.35">
      <c r="A42" s="17"/>
      <c r="B42" s="17"/>
      <c r="C42" s="17"/>
      <c r="D42" s="17"/>
      <c r="E42" s="449" t="s">
        <v>313</v>
      </c>
      <c r="F42" s="449"/>
      <c r="G42" s="449"/>
      <c r="H42" s="449"/>
      <c r="I42" s="449"/>
      <c r="J42" s="449"/>
      <c r="K42" s="449"/>
      <c r="L42" s="449"/>
      <c r="M42" s="449"/>
    </row>
    <row r="43" spans="1:15" ht="16.05" customHeight="1" x14ac:dyDescent="0.3">
      <c r="A43" s="432" t="s">
        <v>311</v>
      </c>
      <c r="B43" s="432"/>
      <c r="C43" s="432"/>
      <c r="D43" s="432"/>
      <c r="E43" s="278"/>
      <c r="F43" s="432" t="s">
        <v>46</v>
      </c>
      <c r="G43" s="432"/>
      <c r="H43" s="432"/>
      <c r="I43" s="432"/>
      <c r="J43" s="432"/>
      <c r="K43" s="432"/>
      <c r="L43" s="432"/>
      <c r="M43" s="432"/>
      <c r="N43" s="280"/>
      <c r="O43" s="280"/>
    </row>
    <row r="44" spans="1:15" ht="16.05" customHeight="1" x14ac:dyDescent="0.35">
      <c r="A44" s="248"/>
      <c r="B44" s="248"/>
      <c r="C44" s="248"/>
      <c r="D44" s="248"/>
      <c r="E44" s="278"/>
      <c r="F44" s="278"/>
      <c r="G44" s="278"/>
      <c r="H44" s="15"/>
      <c r="I44" s="15"/>
      <c r="J44" s="15"/>
      <c r="K44" s="15"/>
      <c r="L44" s="15"/>
      <c r="M44" s="15"/>
      <c r="N44" s="278"/>
      <c r="O44" s="278"/>
    </row>
    <row r="45" spans="1:15" ht="16.05" customHeight="1" x14ac:dyDescent="0.35">
      <c r="A45" s="248"/>
      <c r="B45" s="248"/>
      <c r="C45" s="248"/>
      <c r="D45" s="248"/>
      <c r="E45" s="278"/>
      <c r="F45" s="278"/>
      <c r="G45" s="278"/>
      <c r="H45" s="15"/>
      <c r="I45" s="15"/>
      <c r="J45" s="15"/>
      <c r="K45" s="15"/>
      <c r="L45" s="15"/>
      <c r="M45" s="15"/>
      <c r="N45" s="278"/>
      <c r="O45" s="278"/>
    </row>
    <row r="46" spans="1:15" ht="16.05" customHeight="1" x14ac:dyDescent="0.35">
      <c r="A46" s="248"/>
      <c r="B46" s="248"/>
      <c r="C46" s="248"/>
      <c r="D46" s="248"/>
      <c r="E46" s="278"/>
      <c r="F46" s="278"/>
      <c r="G46" s="278"/>
      <c r="H46" s="15"/>
      <c r="I46" s="15"/>
      <c r="J46" s="15"/>
      <c r="K46" s="15"/>
      <c r="L46" s="15"/>
      <c r="M46" s="15"/>
      <c r="N46" s="278"/>
      <c r="O46" s="278"/>
    </row>
    <row r="47" spans="1:15" ht="16.05" customHeight="1" x14ac:dyDescent="0.3">
      <c r="A47" s="432" t="s">
        <v>79</v>
      </c>
      <c r="B47" s="432"/>
      <c r="C47" s="432"/>
      <c r="D47" s="432"/>
      <c r="E47" s="278"/>
      <c r="F47" s="432" t="s">
        <v>47</v>
      </c>
      <c r="G47" s="432"/>
      <c r="H47" s="432"/>
      <c r="I47" s="432"/>
      <c r="J47" s="432"/>
      <c r="K47" s="432"/>
      <c r="L47" s="432"/>
      <c r="M47" s="432"/>
      <c r="N47" s="280"/>
      <c r="O47" s="280"/>
    </row>
  </sheetData>
  <mergeCells count="34">
    <mergeCell ref="F43:M43"/>
    <mergeCell ref="F47:M47"/>
    <mergeCell ref="B13:B16"/>
    <mergeCell ref="B17:B20"/>
    <mergeCell ref="B4:B5"/>
    <mergeCell ref="B6:B9"/>
    <mergeCell ref="C4:C5"/>
    <mergeCell ref="F4:G4"/>
    <mergeCell ref="B10:B12"/>
    <mergeCell ref="H4:I4"/>
    <mergeCell ref="A47:D47"/>
    <mergeCell ref="J4:K4"/>
    <mergeCell ref="L4:M4"/>
    <mergeCell ref="A43:D43"/>
    <mergeCell ref="A28:A34"/>
    <mergeCell ref="B35:B38"/>
    <mergeCell ref="A1:E1"/>
    <mergeCell ref="G1:L1"/>
    <mergeCell ref="A2:E2"/>
    <mergeCell ref="F2:M2"/>
    <mergeCell ref="F3:M3"/>
    <mergeCell ref="A13:A20"/>
    <mergeCell ref="A21:A27"/>
    <mergeCell ref="B21:B24"/>
    <mergeCell ref="D4:E4"/>
    <mergeCell ref="B25:B27"/>
    <mergeCell ref="A6:A12"/>
    <mergeCell ref="A4:A5"/>
    <mergeCell ref="D20:M20"/>
    <mergeCell ref="A35:A41"/>
    <mergeCell ref="B28:B31"/>
    <mergeCell ref="E42:M42"/>
    <mergeCell ref="B39:B41"/>
    <mergeCell ref="B32:B34"/>
  </mergeCells>
  <pageMargins left="0.4" right="0.19" top="0.18" bottom="0.19" header="0.18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00B0-14F6-4B19-8307-F79EC3B4B174}">
  <dimension ref="A1:V47"/>
  <sheetViews>
    <sheetView workbookViewId="0">
      <selection activeCell="S18" sqref="S18"/>
    </sheetView>
  </sheetViews>
  <sheetFormatPr defaultRowHeight="14.4" x14ac:dyDescent="0.3"/>
  <cols>
    <col min="1" max="1" width="5.44140625" customWidth="1"/>
    <col min="2" max="2" width="7.44140625" customWidth="1"/>
    <col min="3" max="3" width="4.21875" customWidth="1"/>
    <col min="5" max="5" width="6.5546875" customWidth="1"/>
    <col min="6" max="6" width="8" customWidth="1"/>
    <col min="7" max="7" width="6" customWidth="1"/>
    <col min="8" max="8" width="8.33203125" customWidth="1"/>
    <col min="9" max="9" width="5.77734375" customWidth="1"/>
    <col min="10" max="10" width="7.33203125" customWidth="1"/>
    <col min="11" max="11" width="5.88671875" customWidth="1"/>
    <col min="13" max="13" width="6.44140625" customWidth="1"/>
    <col min="14" max="14" width="8.33203125" customWidth="1"/>
    <col min="15" max="15" width="5.77734375" customWidth="1"/>
  </cols>
  <sheetData>
    <row r="1" spans="1:19" ht="20.399999999999999" x14ac:dyDescent="0.35">
      <c r="A1" s="443" t="s">
        <v>42</v>
      </c>
      <c r="B1" s="444"/>
      <c r="C1" s="444"/>
      <c r="D1" s="444"/>
      <c r="E1" s="444"/>
      <c r="F1" s="13"/>
      <c r="G1" s="445" t="s">
        <v>54</v>
      </c>
      <c r="H1" s="444"/>
      <c r="I1" s="444"/>
      <c r="J1" s="444"/>
      <c r="K1" s="444"/>
      <c r="L1" s="444"/>
      <c r="M1" s="14"/>
    </row>
    <row r="2" spans="1:19" ht="17.399999999999999" x14ac:dyDescent="0.3">
      <c r="A2" s="446" t="s">
        <v>44</v>
      </c>
      <c r="B2" s="446"/>
      <c r="C2" s="446"/>
      <c r="D2" s="446"/>
      <c r="E2" s="446"/>
      <c r="F2" s="432" t="s">
        <v>45</v>
      </c>
      <c r="G2" s="444"/>
      <c r="H2" s="444"/>
      <c r="I2" s="444"/>
      <c r="J2" s="444"/>
      <c r="K2" s="444"/>
      <c r="L2" s="444"/>
      <c r="M2" s="444"/>
    </row>
    <row r="3" spans="1:19" ht="18" x14ac:dyDescent="0.35">
      <c r="A3" s="15"/>
      <c r="B3" s="15"/>
      <c r="C3" s="15"/>
      <c r="D3" s="16"/>
      <c r="E3" s="16"/>
      <c r="F3" s="447" t="s">
        <v>267</v>
      </c>
      <c r="G3" s="448"/>
      <c r="H3" s="448"/>
      <c r="I3" s="448"/>
      <c r="J3" s="448"/>
      <c r="K3" s="448"/>
      <c r="L3" s="448"/>
      <c r="M3" s="448"/>
    </row>
    <row r="4" spans="1:19" ht="15" customHeight="1" x14ac:dyDescent="0.3">
      <c r="A4" s="485" t="s">
        <v>0</v>
      </c>
      <c r="B4" s="485" t="s">
        <v>1</v>
      </c>
      <c r="C4" s="485" t="s">
        <v>2</v>
      </c>
      <c r="D4" s="492" t="s">
        <v>48</v>
      </c>
      <c r="E4" s="492"/>
      <c r="F4" s="492" t="s">
        <v>49</v>
      </c>
      <c r="G4" s="492"/>
      <c r="H4" s="492" t="s">
        <v>50</v>
      </c>
      <c r="I4" s="499"/>
      <c r="J4" s="492" t="s">
        <v>51</v>
      </c>
      <c r="K4" s="492"/>
      <c r="L4" s="492" t="s">
        <v>52</v>
      </c>
      <c r="M4" s="492"/>
      <c r="N4" s="492" t="s">
        <v>53</v>
      </c>
      <c r="O4" s="492"/>
    </row>
    <row r="5" spans="1:19" ht="26.4" customHeight="1" x14ac:dyDescent="0.3">
      <c r="A5" s="486"/>
      <c r="B5" s="486"/>
      <c r="C5" s="486"/>
      <c r="D5" s="4" t="s">
        <v>34</v>
      </c>
      <c r="E5" s="4" t="s">
        <v>218</v>
      </c>
      <c r="F5" s="4" t="s">
        <v>34</v>
      </c>
      <c r="G5" s="4" t="s">
        <v>218</v>
      </c>
      <c r="H5" s="4" t="s">
        <v>34</v>
      </c>
      <c r="I5" s="4" t="s">
        <v>218</v>
      </c>
      <c r="J5" s="4" t="s">
        <v>34</v>
      </c>
      <c r="K5" s="4" t="s">
        <v>218</v>
      </c>
      <c r="L5" s="4" t="s">
        <v>34</v>
      </c>
      <c r="M5" s="4" t="s">
        <v>218</v>
      </c>
      <c r="N5" s="4" t="s">
        <v>34</v>
      </c>
      <c r="O5" s="4" t="s">
        <v>218</v>
      </c>
    </row>
    <row r="6" spans="1:19" ht="15" customHeight="1" x14ac:dyDescent="0.3">
      <c r="A6" s="515">
        <v>2</v>
      </c>
      <c r="B6" s="482" t="s">
        <v>3</v>
      </c>
      <c r="C6" s="20">
        <v>1</v>
      </c>
      <c r="D6" s="77" t="s">
        <v>4</v>
      </c>
      <c r="E6" s="102"/>
      <c r="F6" s="77" t="s">
        <v>4</v>
      </c>
      <c r="G6" s="102"/>
      <c r="H6" s="77" t="s">
        <v>4</v>
      </c>
      <c r="I6" s="119"/>
      <c r="J6" s="77" t="s">
        <v>4</v>
      </c>
      <c r="K6" s="77"/>
      <c r="L6" s="77" t="s">
        <v>4</v>
      </c>
      <c r="M6" s="102"/>
      <c r="N6" s="77" t="s">
        <v>4</v>
      </c>
      <c r="O6" s="102"/>
    </row>
    <row r="7" spans="1:19" ht="15" customHeight="1" x14ac:dyDescent="0.3">
      <c r="A7" s="516"/>
      <c r="B7" s="483"/>
      <c r="C7" s="21">
        <v>2</v>
      </c>
      <c r="D7" s="103" t="s">
        <v>256</v>
      </c>
      <c r="E7" s="105"/>
      <c r="F7" s="103" t="s">
        <v>256</v>
      </c>
      <c r="G7" s="105"/>
      <c r="H7" s="103" t="s">
        <v>256</v>
      </c>
      <c r="I7" s="121"/>
      <c r="J7" s="103" t="s">
        <v>256</v>
      </c>
      <c r="K7" s="103"/>
      <c r="L7" s="103" t="s">
        <v>256</v>
      </c>
      <c r="M7" s="105"/>
      <c r="N7" s="103" t="s">
        <v>256</v>
      </c>
      <c r="O7" s="105"/>
    </row>
    <row r="8" spans="1:19" ht="15" customHeight="1" x14ac:dyDescent="0.3">
      <c r="A8" s="516"/>
      <c r="B8" s="483"/>
      <c r="C8" s="21">
        <v>3</v>
      </c>
      <c r="D8" s="103" t="s">
        <v>232</v>
      </c>
      <c r="E8" s="105"/>
      <c r="F8" s="103" t="s">
        <v>232</v>
      </c>
      <c r="G8" s="105"/>
      <c r="H8" s="103" t="s">
        <v>232</v>
      </c>
      <c r="I8" s="121"/>
      <c r="J8" s="103" t="s">
        <v>232</v>
      </c>
      <c r="K8" s="105"/>
      <c r="L8" s="133" t="s">
        <v>231</v>
      </c>
      <c r="M8" s="139" t="s">
        <v>26</v>
      </c>
      <c r="N8" s="103" t="s">
        <v>232</v>
      </c>
      <c r="O8" s="105"/>
    </row>
    <row r="9" spans="1:19" ht="15" customHeight="1" x14ac:dyDescent="0.3">
      <c r="A9" s="516"/>
      <c r="B9" s="484"/>
      <c r="C9" s="7">
        <v>4</v>
      </c>
      <c r="D9" s="78" t="s">
        <v>255</v>
      </c>
      <c r="E9" s="94"/>
      <c r="F9" s="78" t="s">
        <v>255</v>
      </c>
      <c r="G9" s="94"/>
      <c r="H9" s="78" t="s">
        <v>255</v>
      </c>
      <c r="I9" s="120"/>
      <c r="J9" s="78" t="s">
        <v>255</v>
      </c>
      <c r="K9" s="94"/>
      <c r="L9" s="78" t="s">
        <v>232</v>
      </c>
      <c r="M9" s="94"/>
      <c r="N9" s="133" t="s">
        <v>255</v>
      </c>
      <c r="O9" s="139" t="s">
        <v>26</v>
      </c>
    </row>
    <row r="10" spans="1:19" ht="15" customHeight="1" x14ac:dyDescent="0.3">
      <c r="A10" s="516"/>
      <c r="B10" s="481" t="s">
        <v>5</v>
      </c>
      <c r="C10" s="20">
        <v>1</v>
      </c>
      <c r="D10" s="126" t="s">
        <v>230</v>
      </c>
      <c r="E10" s="102"/>
      <c r="F10" s="127" t="s">
        <v>234</v>
      </c>
      <c r="G10" s="102"/>
      <c r="H10" s="135" t="s">
        <v>12</v>
      </c>
      <c r="I10" s="183" t="s">
        <v>22</v>
      </c>
      <c r="J10" s="127" t="s">
        <v>234</v>
      </c>
      <c r="K10" s="102"/>
      <c r="L10" s="77" t="s">
        <v>255</v>
      </c>
      <c r="M10" s="102"/>
      <c r="N10" s="77" t="s">
        <v>239</v>
      </c>
      <c r="O10" s="102"/>
      <c r="S10" s="43"/>
    </row>
    <row r="11" spans="1:19" ht="15" customHeight="1" x14ac:dyDescent="0.3">
      <c r="A11" s="516"/>
      <c r="B11" s="481"/>
      <c r="C11" s="21">
        <v>2</v>
      </c>
      <c r="D11" s="127" t="s">
        <v>7</v>
      </c>
      <c r="E11" s="105"/>
      <c r="F11" s="127" t="s">
        <v>7</v>
      </c>
      <c r="G11" s="105"/>
      <c r="H11" s="127" t="s">
        <v>234</v>
      </c>
      <c r="I11" s="121"/>
      <c r="J11" s="127" t="s">
        <v>7</v>
      </c>
      <c r="K11" s="105"/>
      <c r="L11" s="127" t="s">
        <v>234</v>
      </c>
      <c r="M11" s="105"/>
      <c r="N11" s="127" t="s">
        <v>234</v>
      </c>
      <c r="O11" s="105"/>
    </row>
    <row r="12" spans="1:19" ht="15" customHeight="1" x14ac:dyDescent="0.3">
      <c r="A12" s="517"/>
      <c r="B12" s="481"/>
      <c r="C12" s="7">
        <v>3</v>
      </c>
      <c r="D12" s="133" t="s">
        <v>12</v>
      </c>
      <c r="E12" s="139" t="s">
        <v>22</v>
      </c>
      <c r="F12" s="78" t="s">
        <v>239</v>
      </c>
      <c r="G12" s="94"/>
      <c r="H12" s="128" t="s">
        <v>7</v>
      </c>
      <c r="I12" s="120"/>
      <c r="J12" s="138" t="s">
        <v>231</v>
      </c>
      <c r="K12" s="175" t="s">
        <v>26</v>
      </c>
      <c r="L12" s="128" t="s">
        <v>7</v>
      </c>
      <c r="M12" s="94"/>
      <c r="N12" s="128" t="s">
        <v>7</v>
      </c>
      <c r="O12" s="94"/>
    </row>
    <row r="13" spans="1:19" ht="15" customHeight="1" x14ac:dyDescent="0.3">
      <c r="A13" s="515">
        <v>3</v>
      </c>
      <c r="B13" s="481" t="s">
        <v>3</v>
      </c>
      <c r="C13" s="20">
        <v>1</v>
      </c>
      <c r="D13" s="77" t="s">
        <v>256</v>
      </c>
      <c r="E13" s="102"/>
      <c r="F13" s="77" t="s">
        <v>256</v>
      </c>
      <c r="G13" s="102"/>
      <c r="H13" s="77" t="s">
        <v>256</v>
      </c>
      <c r="I13" s="119"/>
      <c r="J13" s="135" t="s">
        <v>12</v>
      </c>
      <c r="K13" s="136" t="s">
        <v>192</v>
      </c>
      <c r="L13" s="77" t="s">
        <v>256</v>
      </c>
      <c r="M13" s="102"/>
      <c r="N13" s="77" t="s">
        <v>256</v>
      </c>
      <c r="O13" s="102"/>
    </row>
    <row r="14" spans="1:19" ht="15" customHeight="1" x14ac:dyDescent="0.3">
      <c r="A14" s="516"/>
      <c r="B14" s="481"/>
      <c r="C14" s="21">
        <v>2</v>
      </c>
      <c r="D14" s="103" t="s">
        <v>232</v>
      </c>
      <c r="E14" s="105"/>
      <c r="F14" s="103" t="s">
        <v>232</v>
      </c>
      <c r="G14" s="105"/>
      <c r="H14" s="103" t="s">
        <v>232</v>
      </c>
      <c r="I14" s="121"/>
      <c r="J14" s="188" t="s">
        <v>256</v>
      </c>
      <c r="K14" s="105"/>
      <c r="L14" s="133" t="s">
        <v>12</v>
      </c>
      <c r="M14" s="139" t="s">
        <v>192</v>
      </c>
      <c r="N14" s="103" t="s">
        <v>232</v>
      </c>
      <c r="O14" s="105"/>
    </row>
    <row r="15" spans="1:19" ht="15" customHeight="1" x14ac:dyDescent="0.3">
      <c r="A15" s="516"/>
      <c r="B15" s="481"/>
      <c r="C15" s="21">
        <v>3</v>
      </c>
      <c r="D15" s="133" t="s">
        <v>12</v>
      </c>
      <c r="E15" s="139" t="s">
        <v>22</v>
      </c>
      <c r="F15" s="103" t="s">
        <v>232</v>
      </c>
      <c r="G15" s="105"/>
      <c r="H15" s="133" t="s">
        <v>347</v>
      </c>
      <c r="I15" s="184" t="s">
        <v>21</v>
      </c>
      <c r="J15" s="103" t="s">
        <v>232</v>
      </c>
      <c r="K15" s="105"/>
      <c r="L15" s="103" t="s">
        <v>232</v>
      </c>
      <c r="M15" s="105"/>
      <c r="N15" s="133" t="s">
        <v>12</v>
      </c>
      <c r="O15" s="139" t="s">
        <v>192</v>
      </c>
    </row>
    <row r="16" spans="1:19" ht="15" customHeight="1" x14ac:dyDescent="0.3">
      <c r="A16" s="516"/>
      <c r="B16" s="481"/>
      <c r="C16" s="7">
        <v>4</v>
      </c>
      <c r="D16" s="103" t="s">
        <v>232</v>
      </c>
      <c r="E16" s="113"/>
      <c r="F16" s="176" t="s">
        <v>12</v>
      </c>
      <c r="G16" s="182" t="s">
        <v>22</v>
      </c>
      <c r="H16" s="103" t="s">
        <v>232</v>
      </c>
      <c r="I16" s="123"/>
      <c r="J16" s="103" t="s">
        <v>232</v>
      </c>
      <c r="K16" s="113"/>
      <c r="L16" s="103" t="s">
        <v>232</v>
      </c>
      <c r="M16" s="113"/>
      <c r="N16" s="111" t="s">
        <v>232</v>
      </c>
      <c r="O16" s="113"/>
    </row>
    <row r="17" spans="1:22" ht="15" customHeight="1" x14ac:dyDescent="0.3">
      <c r="A17" s="516"/>
      <c r="B17" s="481" t="s">
        <v>5</v>
      </c>
      <c r="C17" s="32">
        <v>1</v>
      </c>
      <c r="D17" s="126" t="s">
        <v>8</v>
      </c>
      <c r="E17" s="126"/>
      <c r="F17" s="126" t="s">
        <v>10</v>
      </c>
      <c r="G17" s="126"/>
      <c r="H17" s="126" t="s">
        <v>10</v>
      </c>
      <c r="I17" s="126"/>
      <c r="J17" s="126" t="s">
        <v>8</v>
      </c>
      <c r="K17" s="126"/>
      <c r="L17" s="126" t="s">
        <v>10</v>
      </c>
      <c r="M17" s="126"/>
      <c r="N17" s="126" t="s">
        <v>10</v>
      </c>
      <c r="O17" s="126"/>
    </row>
    <row r="18" spans="1:22" s="31" customFormat="1" ht="15" customHeight="1" x14ac:dyDescent="0.3">
      <c r="A18" s="516"/>
      <c r="B18" s="481"/>
      <c r="C18" s="33">
        <v>2</v>
      </c>
      <c r="D18" s="127" t="s">
        <v>10</v>
      </c>
      <c r="E18" s="127"/>
      <c r="F18" s="127" t="s">
        <v>8</v>
      </c>
      <c r="G18" s="127"/>
      <c r="H18" s="127" t="s">
        <v>10</v>
      </c>
      <c r="I18" s="127"/>
      <c r="J18" s="127" t="s">
        <v>10</v>
      </c>
      <c r="K18" s="127"/>
      <c r="L18" s="127" t="s">
        <v>8</v>
      </c>
      <c r="M18" s="127"/>
      <c r="N18" s="127" t="s">
        <v>10</v>
      </c>
      <c r="O18" s="127"/>
    </row>
    <row r="19" spans="1:22" s="31" customFormat="1" ht="15" customHeight="1" x14ac:dyDescent="0.3">
      <c r="A19" s="516"/>
      <c r="B19" s="481"/>
      <c r="C19" s="34">
        <v>3</v>
      </c>
      <c r="D19" s="128" t="s">
        <v>10</v>
      </c>
      <c r="E19" s="128"/>
      <c r="F19" s="128" t="s">
        <v>10</v>
      </c>
      <c r="G19" s="128"/>
      <c r="H19" s="128" t="s">
        <v>8</v>
      </c>
      <c r="I19" s="128"/>
      <c r="J19" s="128" t="s">
        <v>10</v>
      </c>
      <c r="K19" s="128"/>
      <c r="L19" s="128" t="s">
        <v>10</v>
      </c>
      <c r="M19" s="128"/>
      <c r="N19" s="128" t="s">
        <v>8</v>
      </c>
      <c r="O19" s="128"/>
      <c r="V19" s="31" t="s">
        <v>176</v>
      </c>
    </row>
    <row r="20" spans="1:22" ht="15" customHeight="1" x14ac:dyDescent="0.3">
      <c r="A20" s="517"/>
      <c r="B20" s="481"/>
      <c r="C20" s="3"/>
      <c r="D20" s="518" t="s">
        <v>27</v>
      </c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20"/>
    </row>
    <row r="21" spans="1:22" ht="15" customHeight="1" x14ac:dyDescent="0.3">
      <c r="A21" s="515">
        <v>4</v>
      </c>
      <c r="B21" s="481" t="s">
        <v>3</v>
      </c>
      <c r="C21" s="20">
        <v>1</v>
      </c>
      <c r="D21" s="135" t="s">
        <v>347</v>
      </c>
      <c r="E21" s="136" t="s">
        <v>21</v>
      </c>
      <c r="F21" s="77" t="s">
        <v>256</v>
      </c>
      <c r="G21" s="102"/>
      <c r="H21" s="77" t="s">
        <v>256</v>
      </c>
      <c r="I21" s="119"/>
      <c r="J21" s="77" t="s">
        <v>256</v>
      </c>
      <c r="K21" s="102"/>
      <c r="L21" s="77" t="s">
        <v>256</v>
      </c>
      <c r="M21" s="102"/>
      <c r="N21" s="77" t="s">
        <v>232</v>
      </c>
      <c r="O21" s="102"/>
      <c r="V21" s="39"/>
    </row>
    <row r="22" spans="1:22" ht="15" customHeight="1" x14ac:dyDescent="0.3">
      <c r="A22" s="516"/>
      <c r="B22" s="481"/>
      <c r="C22" s="21">
        <v>2</v>
      </c>
      <c r="D22" s="188" t="s">
        <v>256</v>
      </c>
      <c r="E22" s="105"/>
      <c r="F22" s="133" t="s">
        <v>347</v>
      </c>
      <c r="G22" s="139" t="s">
        <v>21</v>
      </c>
      <c r="H22" s="133" t="s">
        <v>12</v>
      </c>
      <c r="I22" s="184" t="s">
        <v>22</v>
      </c>
      <c r="J22" s="103" t="s">
        <v>232</v>
      </c>
      <c r="K22" s="105"/>
      <c r="L22" s="103" t="s">
        <v>232</v>
      </c>
      <c r="M22" s="105"/>
      <c r="N22" s="103" t="s">
        <v>232</v>
      </c>
      <c r="O22" s="105"/>
    </row>
    <row r="23" spans="1:22" ht="15" customHeight="1" x14ac:dyDescent="0.3">
      <c r="A23" s="516"/>
      <c r="B23" s="481"/>
      <c r="C23" s="21">
        <v>3</v>
      </c>
      <c r="D23" s="103" t="s">
        <v>232</v>
      </c>
      <c r="E23" s="105"/>
      <c r="F23" s="103" t="s">
        <v>232</v>
      </c>
      <c r="G23" s="105"/>
      <c r="H23" s="103" t="s">
        <v>232</v>
      </c>
      <c r="I23" s="121"/>
      <c r="J23" s="103" t="s">
        <v>232</v>
      </c>
      <c r="K23" s="105"/>
      <c r="L23" s="103" t="s">
        <v>232</v>
      </c>
      <c r="M23" s="105"/>
      <c r="N23" s="133" t="s">
        <v>231</v>
      </c>
      <c r="O23" s="139" t="s">
        <v>26</v>
      </c>
    </row>
    <row r="24" spans="1:22" ht="15" customHeight="1" x14ac:dyDescent="0.3">
      <c r="A24" s="516"/>
      <c r="B24" s="481"/>
      <c r="C24" s="7">
        <v>4</v>
      </c>
      <c r="D24" s="78" t="s">
        <v>232</v>
      </c>
      <c r="E24" s="94"/>
      <c r="F24" s="78" t="s">
        <v>232</v>
      </c>
      <c r="G24" s="94"/>
      <c r="H24" s="78" t="s">
        <v>232</v>
      </c>
      <c r="I24" s="120"/>
      <c r="J24" s="78" t="s">
        <v>4</v>
      </c>
      <c r="K24" s="94"/>
      <c r="L24" s="78" t="s">
        <v>4</v>
      </c>
      <c r="M24" s="94"/>
      <c r="N24" s="78" t="s">
        <v>256</v>
      </c>
      <c r="O24" s="94"/>
    </row>
    <row r="25" spans="1:22" ht="15" customHeight="1" x14ac:dyDescent="0.3">
      <c r="A25" s="516"/>
      <c r="B25" s="481" t="s">
        <v>5</v>
      </c>
      <c r="C25" s="20">
        <v>1</v>
      </c>
      <c r="D25" s="135" t="s">
        <v>12</v>
      </c>
      <c r="E25" s="136" t="s">
        <v>22</v>
      </c>
      <c r="F25" s="135" t="s">
        <v>17</v>
      </c>
      <c r="G25" s="136" t="s">
        <v>19</v>
      </c>
      <c r="H25" s="135" t="s">
        <v>231</v>
      </c>
      <c r="I25" s="183" t="s">
        <v>26</v>
      </c>
      <c r="J25" s="135" t="s">
        <v>12</v>
      </c>
      <c r="K25" s="136" t="s">
        <v>192</v>
      </c>
      <c r="L25" s="135" t="s">
        <v>15</v>
      </c>
      <c r="M25" s="136" t="s">
        <v>16</v>
      </c>
      <c r="N25" s="135" t="s">
        <v>347</v>
      </c>
      <c r="O25" s="136" t="s">
        <v>21</v>
      </c>
    </row>
    <row r="26" spans="1:22" ht="15" customHeight="1" x14ac:dyDescent="0.3">
      <c r="A26" s="516"/>
      <c r="B26" s="481"/>
      <c r="C26" s="21">
        <v>2</v>
      </c>
      <c r="D26" s="185" t="s">
        <v>231</v>
      </c>
      <c r="E26" s="291" t="s">
        <v>26</v>
      </c>
      <c r="F26" s="133" t="s">
        <v>12</v>
      </c>
      <c r="G26" s="139" t="s">
        <v>22</v>
      </c>
      <c r="H26" s="133" t="s">
        <v>17</v>
      </c>
      <c r="I26" s="184" t="s">
        <v>19</v>
      </c>
      <c r="J26" s="133" t="s">
        <v>347</v>
      </c>
      <c r="K26" s="139" t="s">
        <v>21</v>
      </c>
      <c r="L26" s="133" t="s">
        <v>12</v>
      </c>
      <c r="M26" s="139" t="s">
        <v>192</v>
      </c>
      <c r="N26" s="133" t="s">
        <v>15</v>
      </c>
      <c r="O26" s="139" t="s">
        <v>16</v>
      </c>
    </row>
    <row r="27" spans="1:22" ht="15" customHeight="1" x14ac:dyDescent="0.3">
      <c r="A27" s="517"/>
      <c r="B27" s="481"/>
      <c r="C27" s="7">
        <v>3</v>
      </c>
      <c r="D27" s="138" t="s">
        <v>17</v>
      </c>
      <c r="E27" s="175" t="s">
        <v>19</v>
      </c>
      <c r="F27" s="185" t="s">
        <v>231</v>
      </c>
      <c r="G27" s="291" t="s">
        <v>26</v>
      </c>
      <c r="H27" s="304" t="s">
        <v>12</v>
      </c>
      <c r="I27" s="293" t="s">
        <v>22</v>
      </c>
      <c r="J27" s="138" t="s">
        <v>15</v>
      </c>
      <c r="K27" s="175" t="s">
        <v>16</v>
      </c>
      <c r="L27" s="138" t="s">
        <v>347</v>
      </c>
      <c r="M27" s="175" t="s">
        <v>21</v>
      </c>
      <c r="N27" s="185" t="s">
        <v>12</v>
      </c>
      <c r="O27" s="187" t="s">
        <v>192</v>
      </c>
    </row>
    <row r="28" spans="1:22" ht="15" customHeight="1" x14ac:dyDescent="0.3">
      <c r="A28" s="515">
        <v>5</v>
      </c>
      <c r="B28" s="481" t="s">
        <v>3</v>
      </c>
      <c r="C28" s="20">
        <v>1</v>
      </c>
      <c r="D28" s="135" t="s">
        <v>12</v>
      </c>
      <c r="E28" s="136" t="s">
        <v>22</v>
      </c>
      <c r="F28" s="135" t="s">
        <v>23</v>
      </c>
      <c r="G28" s="136" t="s">
        <v>24</v>
      </c>
      <c r="H28" s="185" t="s">
        <v>347</v>
      </c>
      <c r="I28" s="187" t="s">
        <v>21</v>
      </c>
      <c r="J28" s="77" t="s">
        <v>256</v>
      </c>
      <c r="K28" s="102"/>
      <c r="L28" s="77" t="s">
        <v>256</v>
      </c>
      <c r="M28" s="102"/>
      <c r="N28" s="77" t="s">
        <v>256</v>
      </c>
      <c r="O28" s="102"/>
    </row>
    <row r="29" spans="1:22" ht="15" customHeight="1" x14ac:dyDescent="0.3">
      <c r="A29" s="516"/>
      <c r="B29" s="481"/>
      <c r="C29" s="21">
        <v>2</v>
      </c>
      <c r="D29" s="185" t="s">
        <v>231</v>
      </c>
      <c r="E29" s="291" t="s">
        <v>26</v>
      </c>
      <c r="F29" s="133" t="s">
        <v>12</v>
      </c>
      <c r="G29" s="139" t="s">
        <v>22</v>
      </c>
      <c r="H29" s="133" t="s">
        <v>23</v>
      </c>
      <c r="I29" s="139" t="s">
        <v>24</v>
      </c>
      <c r="J29" s="103" t="s">
        <v>232</v>
      </c>
      <c r="K29" s="105"/>
      <c r="L29" s="103" t="s">
        <v>232</v>
      </c>
      <c r="M29" s="105"/>
      <c r="N29" s="103" t="s">
        <v>232</v>
      </c>
      <c r="O29" s="105"/>
    </row>
    <row r="30" spans="1:22" ht="15" customHeight="1" x14ac:dyDescent="0.3">
      <c r="A30" s="516"/>
      <c r="B30" s="481"/>
      <c r="C30" s="21">
        <v>3</v>
      </c>
      <c r="D30" s="133" t="s">
        <v>347</v>
      </c>
      <c r="E30" s="139" t="s">
        <v>21</v>
      </c>
      <c r="F30" s="185" t="s">
        <v>231</v>
      </c>
      <c r="G30" s="187" t="s">
        <v>26</v>
      </c>
      <c r="H30" s="305" t="s">
        <v>12</v>
      </c>
      <c r="I30" s="287" t="s">
        <v>22</v>
      </c>
      <c r="J30" s="103" t="s">
        <v>175</v>
      </c>
      <c r="K30" s="105"/>
      <c r="L30" s="103" t="s">
        <v>255</v>
      </c>
      <c r="M30" s="105"/>
      <c r="N30" s="133" t="s">
        <v>12</v>
      </c>
      <c r="O30" s="139" t="s">
        <v>192</v>
      </c>
    </row>
    <row r="31" spans="1:22" ht="15" customHeight="1" x14ac:dyDescent="0.3">
      <c r="A31" s="516"/>
      <c r="B31" s="481"/>
      <c r="C31" s="7">
        <v>4</v>
      </c>
      <c r="D31" s="138" t="s">
        <v>23</v>
      </c>
      <c r="E31" s="175" t="s">
        <v>24</v>
      </c>
      <c r="F31" s="133" t="s">
        <v>347</v>
      </c>
      <c r="G31" s="139" t="s">
        <v>21</v>
      </c>
      <c r="H31" s="185" t="s">
        <v>231</v>
      </c>
      <c r="I31" s="187" t="s">
        <v>26</v>
      </c>
      <c r="J31" s="78" t="s">
        <v>239</v>
      </c>
      <c r="K31" s="94"/>
      <c r="L31" s="78" t="s">
        <v>239</v>
      </c>
      <c r="M31" s="94"/>
      <c r="N31" s="78" t="s">
        <v>4</v>
      </c>
      <c r="O31" s="94"/>
    </row>
    <row r="32" spans="1:22" ht="15" customHeight="1" x14ac:dyDescent="0.3">
      <c r="A32" s="516"/>
      <c r="B32" s="481" t="s">
        <v>5</v>
      </c>
      <c r="C32" s="20">
        <v>1</v>
      </c>
      <c r="D32" s="77" t="s">
        <v>239</v>
      </c>
      <c r="E32" s="102"/>
      <c r="F32" s="77" t="s">
        <v>256</v>
      </c>
      <c r="G32" s="102"/>
      <c r="H32" s="77" t="s">
        <v>256</v>
      </c>
      <c r="I32" s="119"/>
      <c r="J32" s="135" t="s">
        <v>17</v>
      </c>
      <c r="K32" s="136" t="s">
        <v>19</v>
      </c>
      <c r="L32" s="135" t="s">
        <v>12</v>
      </c>
      <c r="M32" s="136" t="s">
        <v>192</v>
      </c>
      <c r="N32" s="135" t="s">
        <v>255</v>
      </c>
      <c r="O32" s="136" t="s">
        <v>26</v>
      </c>
    </row>
    <row r="33" spans="1:19" ht="15" customHeight="1" x14ac:dyDescent="0.3">
      <c r="A33" s="516"/>
      <c r="B33" s="481"/>
      <c r="C33" s="21">
        <v>2</v>
      </c>
      <c r="D33" s="103" t="s">
        <v>232</v>
      </c>
      <c r="E33" s="105"/>
      <c r="F33" s="103" t="s">
        <v>232</v>
      </c>
      <c r="G33" s="105"/>
      <c r="H33" s="103" t="s">
        <v>232</v>
      </c>
      <c r="I33" s="121"/>
      <c r="J33" s="133" t="s">
        <v>12</v>
      </c>
      <c r="K33" s="139" t="s">
        <v>192</v>
      </c>
      <c r="L33" s="133" t="s">
        <v>17</v>
      </c>
      <c r="M33" s="139" t="s">
        <v>19</v>
      </c>
      <c r="N33" s="133" t="s">
        <v>23</v>
      </c>
      <c r="O33" s="139" t="s">
        <v>24</v>
      </c>
    </row>
    <row r="34" spans="1:19" ht="15" customHeight="1" x14ac:dyDescent="0.3">
      <c r="A34" s="517"/>
      <c r="B34" s="481"/>
      <c r="C34" s="7">
        <v>3</v>
      </c>
      <c r="D34" s="78" t="s">
        <v>4</v>
      </c>
      <c r="E34" s="94"/>
      <c r="F34" s="78" t="s">
        <v>4</v>
      </c>
      <c r="G34" s="94"/>
      <c r="H34" s="103" t="s">
        <v>4</v>
      </c>
      <c r="I34" s="120"/>
      <c r="J34" s="78" t="s">
        <v>175</v>
      </c>
      <c r="K34" s="94"/>
      <c r="L34" s="78" t="s">
        <v>232</v>
      </c>
      <c r="M34" s="94"/>
      <c r="N34" s="138" t="s">
        <v>17</v>
      </c>
      <c r="O34" s="175" t="s">
        <v>19</v>
      </c>
    </row>
    <row r="35" spans="1:19" ht="15" customHeight="1" x14ac:dyDescent="0.3">
      <c r="A35" s="515">
        <v>6</v>
      </c>
      <c r="B35" s="481" t="s">
        <v>3</v>
      </c>
      <c r="C35" s="20">
        <v>1</v>
      </c>
      <c r="D35" s="77" t="s">
        <v>256</v>
      </c>
      <c r="E35" s="102"/>
      <c r="F35" s="77" t="s">
        <v>256</v>
      </c>
      <c r="G35" s="102"/>
      <c r="H35" s="77" t="s">
        <v>256</v>
      </c>
      <c r="I35" s="119"/>
      <c r="J35" s="135" t="s">
        <v>12</v>
      </c>
      <c r="K35" s="136" t="s">
        <v>192</v>
      </c>
      <c r="L35" s="135" t="s">
        <v>23</v>
      </c>
      <c r="M35" s="183" t="s">
        <v>24</v>
      </c>
      <c r="N35" s="135" t="s">
        <v>347</v>
      </c>
      <c r="O35" s="136" t="s">
        <v>21</v>
      </c>
      <c r="R35" s="247"/>
    </row>
    <row r="36" spans="1:19" ht="15" customHeight="1" x14ac:dyDescent="0.3">
      <c r="A36" s="516"/>
      <c r="B36" s="481"/>
      <c r="C36" s="21">
        <v>2</v>
      </c>
      <c r="D36" s="103" t="s">
        <v>232</v>
      </c>
      <c r="E36" s="105"/>
      <c r="F36" s="103" t="s">
        <v>232</v>
      </c>
      <c r="G36" s="105"/>
      <c r="H36" s="103" t="s">
        <v>232</v>
      </c>
      <c r="I36" s="121"/>
      <c r="J36" s="185" t="s">
        <v>231</v>
      </c>
      <c r="K36" s="291" t="s">
        <v>26</v>
      </c>
      <c r="L36" s="133" t="s">
        <v>12</v>
      </c>
      <c r="M36" s="139" t="s">
        <v>192</v>
      </c>
      <c r="N36" s="133" t="s">
        <v>23</v>
      </c>
      <c r="O36" s="139" t="s">
        <v>24</v>
      </c>
    </row>
    <row r="37" spans="1:19" ht="15" customHeight="1" x14ac:dyDescent="0.3">
      <c r="A37" s="516"/>
      <c r="B37" s="481"/>
      <c r="C37" s="21">
        <v>3</v>
      </c>
      <c r="D37" s="103" t="s">
        <v>255</v>
      </c>
      <c r="E37" s="105"/>
      <c r="F37" s="133" t="s">
        <v>12</v>
      </c>
      <c r="G37" s="139" t="s">
        <v>22</v>
      </c>
      <c r="H37" s="103" t="s">
        <v>239</v>
      </c>
      <c r="I37" s="121"/>
      <c r="J37" s="133" t="s">
        <v>347</v>
      </c>
      <c r="K37" s="139" t="s">
        <v>21</v>
      </c>
      <c r="L37" s="185" t="s">
        <v>231</v>
      </c>
      <c r="M37" s="291" t="s">
        <v>26</v>
      </c>
      <c r="N37" s="185" t="s">
        <v>12</v>
      </c>
      <c r="O37" s="187" t="s">
        <v>192</v>
      </c>
      <c r="S37" s="39"/>
    </row>
    <row r="38" spans="1:19" ht="15" customHeight="1" x14ac:dyDescent="0.3">
      <c r="A38" s="516"/>
      <c r="B38" s="481"/>
      <c r="C38" s="7">
        <v>4</v>
      </c>
      <c r="D38" s="78" t="s">
        <v>7</v>
      </c>
      <c r="E38" s="94"/>
      <c r="F38" s="103" t="s">
        <v>255</v>
      </c>
      <c r="G38" s="94"/>
      <c r="H38" s="103" t="s">
        <v>255</v>
      </c>
      <c r="I38" s="120"/>
      <c r="J38" s="133" t="s">
        <v>23</v>
      </c>
      <c r="K38" s="184" t="s">
        <v>24</v>
      </c>
      <c r="L38" s="133" t="s">
        <v>347</v>
      </c>
      <c r="M38" s="139" t="s">
        <v>21</v>
      </c>
      <c r="N38" s="135" t="s">
        <v>231</v>
      </c>
      <c r="O38" s="295" t="s">
        <v>26</v>
      </c>
    </row>
    <row r="39" spans="1:19" ht="15" customHeight="1" x14ac:dyDescent="0.3">
      <c r="A39" s="516"/>
      <c r="B39" s="481" t="s">
        <v>5</v>
      </c>
      <c r="C39" s="20">
        <v>1</v>
      </c>
      <c r="D39" s="135" t="s">
        <v>175</v>
      </c>
      <c r="E39" s="136" t="s">
        <v>24</v>
      </c>
      <c r="F39" s="135" t="s">
        <v>15</v>
      </c>
      <c r="G39" s="136" t="s">
        <v>16</v>
      </c>
      <c r="H39" s="77" t="s">
        <v>175</v>
      </c>
      <c r="I39" s="119"/>
      <c r="J39" s="77" t="s">
        <v>256</v>
      </c>
      <c r="K39" s="102"/>
      <c r="L39" s="77" t="s">
        <v>256</v>
      </c>
      <c r="M39" s="102"/>
      <c r="N39" s="77" t="s">
        <v>256</v>
      </c>
      <c r="O39" s="102"/>
    </row>
    <row r="40" spans="1:19" ht="15" customHeight="1" x14ac:dyDescent="0.3">
      <c r="A40" s="516"/>
      <c r="B40" s="481"/>
      <c r="C40" s="21">
        <v>2</v>
      </c>
      <c r="D40" s="133" t="s">
        <v>15</v>
      </c>
      <c r="E40" s="139" t="s">
        <v>16</v>
      </c>
      <c r="F40" s="133" t="s">
        <v>175</v>
      </c>
      <c r="G40" s="139" t="s">
        <v>24</v>
      </c>
      <c r="H40" s="103" t="s">
        <v>4</v>
      </c>
      <c r="I40" s="121"/>
      <c r="J40" s="103" t="s">
        <v>232</v>
      </c>
      <c r="K40" s="105"/>
      <c r="L40" s="103" t="s">
        <v>4</v>
      </c>
      <c r="M40" s="105"/>
      <c r="N40" s="103" t="s">
        <v>232</v>
      </c>
      <c r="O40" s="105"/>
    </row>
    <row r="41" spans="1:19" ht="15" customHeight="1" x14ac:dyDescent="0.3">
      <c r="A41" s="517"/>
      <c r="B41" s="481"/>
      <c r="C41" s="7">
        <v>3</v>
      </c>
      <c r="D41" s="78" t="s">
        <v>4</v>
      </c>
      <c r="E41" s="94"/>
      <c r="F41" s="78" t="s">
        <v>4</v>
      </c>
      <c r="G41" s="94"/>
      <c r="H41" s="138" t="s">
        <v>15</v>
      </c>
      <c r="I41" s="180" t="s">
        <v>16</v>
      </c>
      <c r="J41" s="78" t="s">
        <v>4</v>
      </c>
      <c r="K41" s="94"/>
      <c r="L41" s="138" t="s">
        <v>175</v>
      </c>
      <c r="M41" s="175" t="s">
        <v>24</v>
      </c>
      <c r="N41" s="78" t="s">
        <v>4</v>
      </c>
      <c r="O41" s="94"/>
    </row>
    <row r="42" spans="1:19" ht="15" customHeight="1" x14ac:dyDescent="0.35">
      <c r="A42" s="19"/>
      <c r="B42" s="19"/>
      <c r="C42" s="17"/>
      <c r="D42" s="17"/>
      <c r="H42" s="449" t="s">
        <v>266</v>
      </c>
      <c r="I42" s="449"/>
      <c r="J42" s="449"/>
      <c r="K42" s="449"/>
      <c r="L42" s="449"/>
      <c r="M42" s="449"/>
      <c r="N42" s="449"/>
      <c r="O42" s="449"/>
    </row>
    <row r="43" spans="1:19" ht="15" customHeight="1" x14ac:dyDescent="0.3">
      <c r="A43" s="432" t="s">
        <v>311</v>
      </c>
      <c r="B43" s="432"/>
      <c r="C43" s="432"/>
      <c r="D43" s="432"/>
      <c r="E43" s="278"/>
      <c r="F43" s="278"/>
      <c r="G43" s="278"/>
      <c r="H43" s="432" t="s">
        <v>46</v>
      </c>
      <c r="I43" s="432"/>
      <c r="J43" s="432"/>
      <c r="K43" s="432"/>
      <c r="L43" s="432"/>
      <c r="M43" s="432"/>
      <c r="N43" s="432"/>
      <c r="O43" s="432"/>
    </row>
    <row r="44" spans="1:19" ht="15" customHeight="1" x14ac:dyDescent="0.35">
      <c r="A44" s="248"/>
      <c r="B44" s="248"/>
      <c r="C44" s="248"/>
      <c r="D44" s="248"/>
      <c r="E44" s="278"/>
      <c r="F44" s="278"/>
      <c r="G44" s="278"/>
      <c r="H44" s="15"/>
      <c r="I44" s="15"/>
      <c r="J44" s="15"/>
      <c r="K44" s="15"/>
      <c r="L44" s="15"/>
      <c r="M44" s="15"/>
      <c r="N44" s="278"/>
      <c r="O44" s="278"/>
    </row>
    <row r="45" spans="1:19" ht="15" customHeight="1" x14ac:dyDescent="0.35">
      <c r="A45" s="248"/>
      <c r="B45" s="248"/>
      <c r="C45" s="248"/>
      <c r="D45" s="248"/>
      <c r="E45" s="278"/>
      <c r="F45" s="278"/>
      <c r="G45" s="278"/>
      <c r="H45" s="15"/>
      <c r="I45" s="15"/>
      <c r="J45" s="15"/>
      <c r="K45" s="15"/>
      <c r="L45" s="15"/>
      <c r="M45" s="15"/>
      <c r="N45" s="278"/>
      <c r="O45" s="278"/>
    </row>
    <row r="46" spans="1:19" ht="15" customHeight="1" x14ac:dyDescent="0.35">
      <c r="A46" s="248"/>
      <c r="B46" s="248"/>
      <c r="C46" s="248"/>
      <c r="D46" s="248"/>
      <c r="E46" s="278"/>
      <c r="F46" s="278"/>
      <c r="G46" s="278"/>
      <c r="H46" s="15"/>
      <c r="I46" s="15"/>
      <c r="J46" s="15"/>
      <c r="K46" s="15"/>
      <c r="L46" s="15"/>
      <c r="M46" s="15"/>
      <c r="N46" s="278"/>
      <c r="O46" s="278"/>
    </row>
    <row r="47" spans="1:19" ht="15" customHeight="1" x14ac:dyDescent="0.3">
      <c r="A47" s="432" t="s">
        <v>79</v>
      </c>
      <c r="B47" s="432"/>
      <c r="C47" s="432"/>
      <c r="D47" s="432"/>
      <c r="E47" s="278"/>
      <c r="F47" s="278"/>
      <c r="G47" s="278"/>
      <c r="H47" s="432" t="s">
        <v>47</v>
      </c>
      <c r="I47" s="432"/>
      <c r="J47" s="432"/>
      <c r="K47" s="432"/>
      <c r="L47" s="432"/>
      <c r="M47" s="432"/>
      <c r="N47" s="432"/>
      <c r="O47" s="432"/>
    </row>
  </sheetData>
  <mergeCells count="35">
    <mergeCell ref="B32:B34"/>
    <mergeCell ref="B35:B38"/>
    <mergeCell ref="D4:E4"/>
    <mergeCell ref="H42:O42"/>
    <mergeCell ref="A43:D43"/>
    <mergeCell ref="H43:O43"/>
    <mergeCell ref="B13:B16"/>
    <mergeCell ref="A13:A20"/>
    <mergeCell ref="A21:A27"/>
    <mergeCell ref="B25:B27"/>
    <mergeCell ref="B28:B31"/>
    <mergeCell ref="B10:B12"/>
    <mergeCell ref="F4:G4"/>
    <mergeCell ref="H4:I4"/>
    <mergeCell ref="A1:E1"/>
    <mergeCell ref="G1:L1"/>
    <mergeCell ref="A2:E2"/>
    <mergeCell ref="F2:M2"/>
    <mergeCell ref="F3:M3"/>
    <mergeCell ref="A47:D47"/>
    <mergeCell ref="H47:O47"/>
    <mergeCell ref="B4:B5"/>
    <mergeCell ref="A4:A5"/>
    <mergeCell ref="A6:A12"/>
    <mergeCell ref="B6:B9"/>
    <mergeCell ref="C4:C5"/>
    <mergeCell ref="A35:A41"/>
    <mergeCell ref="D20:O20"/>
    <mergeCell ref="B39:B41"/>
    <mergeCell ref="J4:K4"/>
    <mergeCell ref="L4:M4"/>
    <mergeCell ref="N4:O4"/>
    <mergeCell ref="B17:B20"/>
    <mergeCell ref="B21:B24"/>
    <mergeCell ref="A28:A34"/>
  </mergeCells>
  <phoneticPr fontId="16" type="noConversion"/>
  <pageMargins left="0.2" right="0.01" top="0.09" bottom="0.25" header="0.1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Lớp 1</vt:lpstr>
      <vt:lpstr>GV chuyên</vt:lpstr>
      <vt:lpstr>Phân công</vt:lpstr>
      <vt:lpstr>chi tiết</vt:lpstr>
      <vt:lpstr>Lớp 2</vt:lpstr>
      <vt:lpstr>Lớp 3</vt:lpstr>
      <vt:lpstr>Lớp 4</vt:lpstr>
      <vt:lpstr>Lớp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2025-01-11T11:26:55Z</cp:lastPrinted>
  <dcterms:created xsi:type="dcterms:W3CDTF">2024-08-31T15:36:20Z</dcterms:created>
  <dcterms:modified xsi:type="dcterms:W3CDTF">2025-01-14T07:43:22Z</dcterms:modified>
</cp:coreProperties>
</file>